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9"/>
  <workbookPr date1904="1" defaultThemeVersion="124226"/>
  <mc:AlternateContent xmlns:mc="http://schemas.openxmlformats.org/markup-compatibility/2006">
    <mc:Choice Requires="x15">
      <x15ac:absPath xmlns:x15ac="http://schemas.microsoft.com/office/spreadsheetml/2010/11/ac" url="\\SV52111\Department\総務部\企画政策課\財政係\財政関係\○契約関係\入札調書\H31\公告データ\0709公告\7-18-2\"/>
    </mc:Choice>
  </mc:AlternateContent>
  <xr:revisionPtr revIDLastSave="0" documentId="13_ncr:1_{A4444EE2-EA74-4D04-B715-7ECB0442921E}" xr6:coauthVersionLast="36" xr6:coauthVersionMax="36" xr10:uidLastSave="{00000000-0000-0000-0000-000000000000}"/>
  <bookViews>
    <workbookView xWindow="4410" yWindow="32760" windowWidth="20385" windowHeight="11250" tabRatio="860" activeTab="1" xr2:uid="{00000000-000D-0000-FFFF-FFFF00000000}"/>
  </bookViews>
  <sheets>
    <sheet name="表紙" sheetId="19" r:id="rId1"/>
    <sheet name="市町村鏡（総括）" sheetId="18" r:id="rId2"/>
    <sheet name="内訳書" sheetId="9" r:id="rId3"/>
    <sheet name="明細書−建築" sheetId="8" r:id="rId4"/>
    <sheet name="明細書−建築撤去工事" sheetId="16" r:id="rId5"/>
    <sheet name="明細書−改修工事" sheetId="14" r:id="rId6"/>
    <sheet name="明細書−電気" sheetId="10" r:id="rId7"/>
    <sheet name="明細書−設備" sheetId="17" r:id="rId8"/>
  </sheets>
  <definedNames>
    <definedName name="_xlnm.Print_Area" localSheetId="2">内訳書!$A$1:$L$22</definedName>
    <definedName name="_xlnm.Print_Area" localSheetId="0">表紙!$A$1:$M$26</definedName>
    <definedName name="_xlnm.Print_Area" localSheetId="7">明細書−設備!$A$1:$J$25</definedName>
    <definedName name="_xlnm.Print_Area" localSheetId="6">明細書−電気!$A$1:$J$75</definedName>
  </definedNames>
  <calcPr calcId="191029"/>
</workbook>
</file>

<file path=xl/calcChain.xml><?xml version="1.0" encoding="utf-8"?>
<calcChain xmlns="http://schemas.openxmlformats.org/spreadsheetml/2006/main">
  <c r="F148" i="14" l="1"/>
  <c r="B102" i="14"/>
</calcChain>
</file>

<file path=xl/sharedStrings.xml><?xml version="1.0" encoding="utf-8"?>
<sst xmlns="http://schemas.openxmlformats.org/spreadsheetml/2006/main" count="869" uniqueCount="365">
  <si>
    <t>現場管理費</t>
    <rPh sb="0" eb="2">
      <t>ゲンバ</t>
    </rPh>
    <rPh sb="2" eb="4">
      <t>カンリ</t>
    </rPh>
    <rPh sb="4" eb="5">
      <t>ヒ</t>
    </rPh>
    <phoneticPr fontId="2"/>
  </si>
  <si>
    <t>一般管理費</t>
    <rPh sb="0" eb="2">
      <t>イッパン</t>
    </rPh>
    <rPh sb="2" eb="4">
      <t>カンリ</t>
    </rPh>
    <rPh sb="4" eb="5">
      <t>ヒ</t>
    </rPh>
    <phoneticPr fontId="2"/>
  </si>
  <si>
    <t xml:space="preserve"> 建築工事費</t>
    <rPh sb="1" eb="3">
      <t>ケンチク</t>
    </rPh>
    <rPh sb="5" eb="6">
      <t>ヒヨウ</t>
    </rPh>
    <phoneticPr fontId="2"/>
  </si>
  <si>
    <t>　　　　計</t>
    <rPh sb="4" eb="5">
      <t>ケイ</t>
    </rPh>
    <phoneticPr fontId="2"/>
  </si>
  <si>
    <t>　　　　　　　　変　（　　　　　　　　　　　　　）</t>
    <phoneticPr fontId="2"/>
  </si>
  <si>
    <t>　明　  細　  書</t>
    <phoneticPr fontId="2"/>
  </si>
  <si>
    <t>摘　　　　要</t>
    <phoneticPr fontId="2"/>
  </si>
  <si>
    <t>名　　　　　称</t>
    <phoneticPr fontId="2"/>
  </si>
  <si>
    <t>単　価</t>
    <phoneticPr fontId="2"/>
  </si>
  <si>
    <t>　　　　　　　　施　</t>
  </si>
  <si>
    <t>円</t>
  </si>
  <si>
    <t>長×巾×厚</t>
  </si>
  <si>
    <t>　明　  細　  書</t>
    <phoneticPr fontId="2"/>
  </si>
  <si>
    <t>摘　　　　要</t>
    <phoneticPr fontId="2"/>
  </si>
  <si>
    <t>　　　　　　　　実　（　　　　　　　　　　　　　）</t>
    <phoneticPr fontId="2"/>
  </si>
  <si>
    <t>〃</t>
    <phoneticPr fontId="2"/>
  </si>
  <si>
    <t>工　　　　種</t>
  </si>
  <si>
    <t>名　　　　　称</t>
    <phoneticPr fontId="2"/>
  </si>
  <si>
    <t>　湯　　沢　　町</t>
  </si>
  <si>
    <t>　変　更　設　計</t>
  </si>
  <si>
    <t>元</t>
  </si>
  <si>
    <t>形状寸法</t>
  </si>
  <si>
    <t>　実　施　設　計</t>
  </si>
  <si>
    <t>単</t>
  </si>
  <si>
    <t>位</t>
  </si>
  <si>
    <t>式</t>
    <rPh sb="0" eb="1">
      <t>シキ</t>
    </rPh>
    <phoneticPr fontId="2"/>
  </si>
  <si>
    <t>数　量</t>
  </si>
  <si>
    <t>単　価</t>
  </si>
  <si>
    <t>金　額</t>
  </si>
  <si>
    <t>第　　１　号表</t>
    <phoneticPr fontId="2"/>
  </si>
  <si>
    <t xml:space="preserve">  第　１　号表</t>
    <phoneticPr fontId="2"/>
  </si>
  <si>
    <t>直接工事費</t>
  </si>
  <si>
    <t>純工事費</t>
    <rPh sb="0" eb="1">
      <t>ジュン</t>
    </rPh>
    <rPh sb="1" eb="3">
      <t>コウジ</t>
    </rPh>
    <rPh sb="3" eb="4">
      <t>ヒ</t>
    </rPh>
    <phoneticPr fontId="2"/>
  </si>
  <si>
    <t>工事原価</t>
    <rPh sb="0" eb="2">
      <t>コウジ</t>
    </rPh>
    <rPh sb="2" eb="4">
      <t>ゲンカ</t>
    </rPh>
    <phoneticPr fontId="2"/>
  </si>
  <si>
    <t>工事価格</t>
  </si>
  <si>
    <t>消費税相当額</t>
  </si>
  <si>
    <t>工事費計</t>
  </si>
  <si>
    <t xml:space="preserve"> 湯　　沢　　町</t>
    <phoneticPr fontId="2"/>
  </si>
  <si>
    <t>工事費（　　）内訳書</t>
    <phoneticPr fontId="2"/>
  </si>
  <si>
    <t>１、直接仮設工事</t>
    <phoneticPr fontId="2"/>
  </si>
  <si>
    <t>建築工事費</t>
    <phoneticPr fontId="2"/>
  </si>
  <si>
    <t>摘　　　要</t>
  </si>
  <si>
    <t>　元</t>
  </si>
  <si>
    <t>金　　　額</t>
  </si>
  <si>
    <t>式</t>
  </si>
  <si>
    <t>共通仮設費</t>
    <phoneticPr fontId="2"/>
  </si>
  <si>
    <t>直接工事費合計</t>
    <rPh sb="5" eb="7">
      <t>ゴウケイ</t>
    </rPh>
    <phoneticPr fontId="2"/>
  </si>
  <si>
    <t>種　別</t>
  </si>
  <si>
    <t>細 別</t>
  </si>
  <si>
    <t>　　実　　施　　設　　計</t>
  </si>
  <si>
    <t>第　　2　号表</t>
    <phoneticPr fontId="2"/>
  </si>
  <si>
    <t>一金　　  　　　更　</t>
    <phoneticPr fontId="2"/>
  </si>
  <si>
    <t>一金　　  　　　更　</t>
    <phoneticPr fontId="2"/>
  </si>
  <si>
    <t>一金　　　  　　更　</t>
    <phoneticPr fontId="2"/>
  </si>
  <si>
    <t>変　　更　　設　　計</t>
    <phoneticPr fontId="2"/>
  </si>
  <si>
    <t>数　量</t>
    <phoneticPr fontId="2"/>
  </si>
  <si>
    <t>金　　額</t>
    <phoneticPr fontId="2"/>
  </si>
  <si>
    <t>位</t>
    <phoneticPr fontId="2"/>
  </si>
  <si>
    <t>合計:P=</t>
    <rPh sb="0" eb="2">
      <t>ゴウケイ</t>
    </rPh>
    <phoneticPr fontId="2"/>
  </si>
  <si>
    <t>m2</t>
    <phoneticPr fontId="9"/>
  </si>
  <si>
    <t xml:space="preserve"> 第　　２　　号表</t>
    <rPh sb="1" eb="2">
      <t>ダイ</t>
    </rPh>
    <rPh sb="7" eb="8">
      <t>ゴウ</t>
    </rPh>
    <rPh sb="8" eb="9">
      <t>ヒョウ</t>
    </rPh>
    <phoneticPr fontId="2"/>
  </si>
  <si>
    <t>発生材処分費計</t>
    <phoneticPr fontId="2"/>
  </si>
  <si>
    <t>　仮設材運搬</t>
    <phoneticPr fontId="2"/>
  </si>
  <si>
    <t>　　　　　　　　実　（　　　　　　　　　　　　　）</t>
    <phoneticPr fontId="2"/>
  </si>
  <si>
    <t>　明　  細　  書</t>
    <phoneticPr fontId="2"/>
  </si>
  <si>
    <t>　　　　　　　　変　（　　　　　　　　　　　　　）</t>
    <phoneticPr fontId="2"/>
  </si>
  <si>
    <t>一金　　  　　　更　</t>
    <phoneticPr fontId="2"/>
  </si>
  <si>
    <t>摘　　　　要</t>
    <phoneticPr fontId="2"/>
  </si>
  <si>
    <t>名　　　　　称</t>
    <phoneticPr fontId="2"/>
  </si>
  <si>
    <t>　　　　　　　　実　（　　　　　　　　　　　　　）</t>
    <phoneticPr fontId="2"/>
  </si>
  <si>
    <t>　明　  細　  書</t>
    <phoneticPr fontId="2"/>
  </si>
  <si>
    <t>　　　　　　　　変　（　　　　　　　　　　　　　）</t>
    <phoneticPr fontId="2"/>
  </si>
  <si>
    <t>一金　　  　　　更　</t>
    <phoneticPr fontId="2"/>
  </si>
  <si>
    <t>摘　　　　要</t>
    <phoneticPr fontId="2"/>
  </si>
  <si>
    <t>名　　　　　称</t>
    <phoneticPr fontId="2"/>
  </si>
  <si>
    <t>　　　　　　　　実　（　　　　　　　　　　　　　）</t>
    <phoneticPr fontId="2"/>
  </si>
  <si>
    <t>　明　  細　  書</t>
    <phoneticPr fontId="2"/>
  </si>
  <si>
    <t>　　　　　　　　変　（　　　　　　　　　　　　　）</t>
    <phoneticPr fontId="2"/>
  </si>
  <si>
    <t>一金　　  　　　更　</t>
    <phoneticPr fontId="2"/>
  </si>
  <si>
    <t>摘　　　　要</t>
    <phoneticPr fontId="2"/>
  </si>
  <si>
    <t>名　　　　　称</t>
    <phoneticPr fontId="2"/>
  </si>
  <si>
    <t>t</t>
    <phoneticPr fontId="2"/>
  </si>
  <si>
    <t>ｍ3</t>
  </si>
  <si>
    <t>再資源化</t>
  </si>
  <si>
    <t>第　　3　号表</t>
    <phoneticPr fontId="2"/>
  </si>
  <si>
    <t>第　　4　号表</t>
    <phoneticPr fontId="2"/>
  </si>
  <si>
    <t xml:space="preserve"> 第　　4　　号表</t>
    <rPh sb="1" eb="2">
      <t>ダイ</t>
    </rPh>
    <rPh sb="7" eb="8">
      <t>ゴウ</t>
    </rPh>
    <rPh sb="8" eb="9">
      <t>ヒョウ</t>
    </rPh>
    <phoneticPr fontId="2"/>
  </si>
  <si>
    <t xml:space="preserve"> 第　　３　　号表</t>
    <rPh sb="1" eb="2">
      <t>ダイ</t>
    </rPh>
    <rPh sb="7" eb="8">
      <t>ゴウ</t>
    </rPh>
    <rPh sb="8" eb="9">
      <t>ヒョウ</t>
    </rPh>
    <phoneticPr fontId="2"/>
  </si>
  <si>
    <t>　整理･清掃跡片付けト</t>
    <rPh sb="1" eb="3">
      <t>セイリ</t>
    </rPh>
    <rPh sb="4" eb="6">
      <t>セイソウ</t>
    </rPh>
    <rPh sb="6" eb="9">
      <t>アトカタヅ</t>
    </rPh>
    <phoneticPr fontId="14"/>
  </si>
  <si>
    <t>　ｆ　積込</t>
    <rPh sb="3" eb="5">
      <t>ツミコミ</t>
    </rPh>
    <phoneticPr fontId="9"/>
  </si>
  <si>
    <t>　ｇ　発生材運搬</t>
    <phoneticPr fontId="2"/>
  </si>
  <si>
    <t>　ｈ　発生材処分費</t>
    <phoneticPr fontId="2"/>
  </si>
  <si>
    <t>　ｉ　スクラップ控除</t>
    <phoneticPr fontId="2"/>
  </si>
  <si>
    <t>m2</t>
    <phoneticPr fontId="9"/>
  </si>
  <si>
    <t xml:space="preserve"> 第　　5　　号表</t>
    <rPh sb="1" eb="2">
      <t>ダイ</t>
    </rPh>
    <rPh sb="7" eb="8">
      <t>ゴウ</t>
    </rPh>
    <rPh sb="8" eb="9">
      <t>ヒョウ</t>
    </rPh>
    <phoneticPr fontId="2"/>
  </si>
  <si>
    <t xml:space="preserve"> 第　　6　　号表</t>
    <rPh sb="1" eb="2">
      <t>ダイ</t>
    </rPh>
    <rPh sb="7" eb="8">
      <t>ゴウ</t>
    </rPh>
    <rPh sb="8" eb="9">
      <t>ヒョウ</t>
    </rPh>
    <phoneticPr fontId="2"/>
  </si>
  <si>
    <t>　ｆ　積込</t>
    <rPh sb="3" eb="5">
      <t>ツミコミ</t>
    </rPh>
    <phoneticPr fontId="2"/>
  </si>
  <si>
    <t>金属類</t>
    <phoneticPr fontId="2"/>
  </si>
  <si>
    <t>木くず類</t>
    <rPh sb="0" eb="1">
      <t>キ</t>
    </rPh>
    <rPh sb="3" eb="4">
      <t>ルイ</t>
    </rPh>
    <phoneticPr fontId="9"/>
  </si>
  <si>
    <t>ｔ</t>
    <phoneticPr fontId="9"/>
  </si>
  <si>
    <t>m3</t>
    <phoneticPr fontId="9"/>
  </si>
  <si>
    <t>ｆ　　　計</t>
    <phoneticPr fontId="2"/>
  </si>
  <si>
    <t>ｇ　　　計</t>
    <phoneticPr fontId="2"/>
  </si>
  <si>
    <t>　ｈ　発生材処分費</t>
    <phoneticPr fontId="9"/>
  </si>
  <si>
    <t>薄物金属　（鉄類）</t>
    <phoneticPr fontId="2"/>
  </si>
  <si>
    <t>ｈ　　　計</t>
    <phoneticPr fontId="2"/>
  </si>
  <si>
    <t>金属最ｻｲﾃﾞｨﾝｸﾞ</t>
    <rPh sb="0" eb="2">
      <t>キンゾク</t>
    </rPh>
    <rPh sb="2" eb="3">
      <t>サイ</t>
    </rPh>
    <phoneticPr fontId="9"/>
  </si>
  <si>
    <t>i　スクラップ控除</t>
    <rPh sb="7" eb="9">
      <t>コウジョ</t>
    </rPh>
    <phoneticPr fontId="2"/>
  </si>
  <si>
    <t>薄物金属　（鉄類）</t>
    <rPh sb="7" eb="8">
      <t>ルイ</t>
    </rPh>
    <phoneticPr fontId="2"/>
  </si>
  <si>
    <t>ｉ　　　計</t>
    <phoneticPr fontId="2"/>
  </si>
  <si>
    <t>ｱｽﾌｧﾙﾄﾙｰﾌｨﾝｸﾞ</t>
    <phoneticPr fontId="2"/>
  </si>
  <si>
    <t>ｍ</t>
  </si>
  <si>
    <t>合　　計</t>
    <rPh sb="0" eb="1">
      <t>ゴウ</t>
    </rPh>
    <rPh sb="3" eb="4">
      <t>ケイ</t>
    </rPh>
    <phoneticPr fontId="2"/>
  </si>
  <si>
    <t>　１、直接仮設工事</t>
    <phoneticPr fontId="2"/>
  </si>
  <si>
    <t>　２、建築撤去工事</t>
    <rPh sb="3" eb="5">
      <t>ケンチク</t>
    </rPh>
    <rPh sb="5" eb="7">
      <t>テッキョ</t>
    </rPh>
    <rPh sb="7" eb="9">
      <t>コウジ</t>
    </rPh>
    <phoneticPr fontId="9"/>
  </si>
  <si>
    <t>　３、板金工事</t>
    <rPh sb="3" eb="5">
      <t>バンキン</t>
    </rPh>
    <rPh sb="5" eb="7">
      <t>コウジ</t>
    </rPh>
    <phoneticPr fontId="9"/>
  </si>
  <si>
    <t xml:space="preserve"> 第　１４　　号表</t>
    <rPh sb="1" eb="2">
      <t>ダイ</t>
    </rPh>
    <rPh sb="7" eb="8">
      <t>ゴウ</t>
    </rPh>
    <rPh sb="8" eb="9">
      <t>ヒョウ</t>
    </rPh>
    <phoneticPr fontId="2"/>
  </si>
  <si>
    <t>　仮設電気</t>
    <rPh sb="1" eb="3">
      <t>カセツ</t>
    </rPh>
    <rPh sb="3" eb="5">
      <t>デンキ</t>
    </rPh>
    <phoneticPr fontId="9"/>
  </si>
  <si>
    <t>　仮設水道</t>
    <rPh sb="1" eb="3">
      <t>カセツ</t>
    </rPh>
    <rPh sb="3" eb="5">
      <t>スイドウ</t>
    </rPh>
    <phoneticPr fontId="9"/>
  </si>
  <si>
    <t>　仮設便所</t>
    <rPh sb="1" eb="3">
      <t>カセツ</t>
    </rPh>
    <rPh sb="3" eb="5">
      <t>ベンジョ</t>
    </rPh>
    <phoneticPr fontId="9"/>
  </si>
  <si>
    <t>現地使用可、別途精算</t>
    <rPh sb="0" eb="2">
      <t>ゲンチ</t>
    </rPh>
    <rPh sb="2" eb="4">
      <t>シヨウ</t>
    </rPh>
    <rPh sb="4" eb="5">
      <t>カ</t>
    </rPh>
    <rPh sb="6" eb="8">
      <t>ベット</t>
    </rPh>
    <rPh sb="8" eb="10">
      <t>セイサン</t>
    </rPh>
    <phoneticPr fontId="2"/>
  </si>
  <si>
    <t>ｍ</t>
    <phoneticPr fontId="9"/>
  </si>
  <si>
    <t>個</t>
    <rPh sb="0" eb="1">
      <t>コ</t>
    </rPh>
    <phoneticPr fontId="9"/>
  </si>
  <si>
    <t>台</t>
    <rPh sb="0" eb="1">
      <t>ダイ</t>
    </rPh>
    <phoneticPr fontId="9"/>
  </si>
  <si>
    <t>ｍ</t>
    <phoneticPr fontId="2"/>
  </si>
  <si>
    <t>計</t>
    <rPh sb="0" eb="1">
      <t>ケイ</t>
    </rPh>
    <phoneticPr fontId="2"/>
  </si>
  <si>
    <t>計</t>
    <phoneticPr fontId="2"/>
  </si>
  <si>
    <t>高さ12m未満　　　　　　巾木・下残</t>
    <rPh sb="0" eb="1">
      <t>タカ</t>
    </rPh>
    <rPh sb="5" eb="7">
      <t>ミマン</t>
    </rPh>
    <rPh sb="13" eb="15">
      <t>ハバキ</t>
    </rPh>
    <rPh sb="16" eb="17">
      <t>シタ</t>
    </rPh>
    <rPh sb="17" eb="18">
      <t>ザン</t>
    </rPh>
    <phoneticPr fontId="2"/>
  </si>
  <si>
    <t>　メッシュシート取付</t>
    <rPh sb="8" eb="10">
      <t>トリツケ</t>
    </rPh>
    <phoneticPr fontId="14"/>
  </si>
  <si>
    <t>ﾀﾞﾝﾌﾟﾄﾗｯｸ2ｔ積み60km以内</t>
    <phoneticPr fontId="2"/>
  </si>
  <si>
    <t>　外部枠組足場組立・解体</t>
    <phoneticPr fontId="14"/>
  </si>
  <si>
    <t>　内部巾木</t>
    <rPh sb="1" eb="3">
      <t>ナイブ</t>
    </rPh>
    <rPh sb="3" eb="5">
      <t>ハバキ</t>
    </rPh>
    <phoneticPr fontId="14"/>
  </si>
  <si>
    <t>　荷揚げ用クレーン</t>
    <phoneticPr fontId="2"/>
  </si>
  <si>
    <t>２、建築撤去工事</t>
    <rPh sb="2" eb="4">
      <t>ケンチク</t>
    </rPh>
    <rPh sb="4" eb="6">
      <t>テッキョ</t>
    </rPh>
    <rPh sb="6" eb="8">
      <t>コウジ</t>
    </rPh>
    <phoneticPr fontId="2"/>
  </si>
  <si>
    <t>長尺ｶﾗｰ鉄板瓦棒</t>
    <rPh sb="0" eb="2">
      <t>チョウジャク</t>
    </rPh>
    <rPh sb="5" eb="7">
      <t>テッパン</t>
    </rPh>
    <rPh sb="7" eb="9">
      <t>カワラボウ</t>
    </rPh>
    <phoneticPr fontId="2"/>
  </si>
  <si>
    <t>ｔ＝0.4</t>
    <phoneticPr fontId="2"/>
  </si>
  <si>
    <t>再利用</t>
    <rPh sb="0" eb="3">
      <t>サイリヨウ</t>
    </rPh>
    <phoneticPr fontId="2"/>
  </si>
  <si>
    <t>ケ</t>
    <phoneticPr fontId="9"/>
  </si>
  <si>
    <t>垂木、母屋、破風板、　　軒裏　他）</t>
    <phoneticPr fontId="2"/>
  </si>
  <si>
    <t>　ａ　屋根撤去処分</t>
    <phoneticPr fontId="2"/>
  </si>
  <si>
    <t>　ｂ　ｻｯｼ上端水切り撤去処分</t>
    <rPh sb="6" eb="8">
      <t>ジョウタン</t>
    </rPh>
    <rPh sb="8" eb="10">
      <t>ミズキ</t>
    </rPh>
    <rPh sb="11" eb="13">
      <t>テッキョ</t>
    </rPh>
    <rPh sb="13" eb="15">
      <t>ショブン</t>
    </rPh>
    <phoneticPr fontId="9"/>
  </si>
  <si>
    <t>　ｃ　土台水切り撤去処分</t>
    <rPh sb="3" eb="5">
      <t>ドダイ</t>
    </rPh>
    <rPh sb="5" eb="7">
      <t>ミズキ</t>
    </rPh>
    <rPh sb="8" eb="10">
      <t>テッキョ</t>
    </rPh>
    <rPh sb="10" eb="12">
      <t>ショブン</t>
    </rPh>
    <phoneticPr fontId="9"/>
  </si>
  <si>
    <t>　ｄ　外壁金属ｻｲﾃﾞｨﾝｸﾞ撤去処分</t>
    <rPh sb="3" eb="5">
      <t>ガイヘキ</t>
    </rPh>
    <rPh sb="5" eb="7">
      <t>キンゾク</t>
    </rPh>
    <rPh sb="15" eb="17">
      <t>ショブン</t>
    </rPh>
    <phoneticPr fontId="9"/>
  </si>
  <si>
    <t>　ａ　屋根撤去処分</t>
    <phoneticPr fontId="2"/>
  </si>
  <si>
    <t>ａ　　計</t>
    <phoneticPr fontId="2"/>
  </si>
  <si>
    <t>　ｅ　南面屋根撤去(木部)</t>
    <phoneticPr fontId="2"/>
  </si>
  <si>
    <t xml:space="preserve"> ３　屋根・外壁工事</t>
    <rPh sb="3" eb="5">
      <t>ヤネ</t>
    </rPh>
    <rPh sb="6" eb="8">
      <t>ガイヘキ</t>
    </rPh>
    <rPh sb="8" eb="10">
      <t>コウジ</t>
    </rPh>
    <phoneticPr fontId="2"/>
  </si>
  <si>
    <t>長尺ｶﾗｰ鉄板瓦棒葺き</t>
    <phoneticPr fontId="2"/>
  </si>
  <si>
    <t>t=0.4</t>
    <phoneticPr fontId="2"/>
  </si>
  <si>
    <t>唐草</t>
    <phoneticPr fontId="2"/>
  </si>
  <si>
    <t>アングル並べ</t>
    <phoneticPr fontId="9"/>
  </si>
  <si>
    <t>ケ</t>
    <phoneticPr fontId="9"/>
  </si>
  <si>
    <t>　軒裏</t>
    <phoneticPr fontId="2"/>
  </si>
  <si>
    <t>　屋根</t>
    <phoneticPr fontId="2"/>
  </si>
  <si>
    <t>ﾘﾌﾞ波ｶﾗｰ鉄板</t>
    <phoneticPr fontId="2"/>
  </si>
  <si>
    <t>t=0.27</t>
    <phoneticPr fontId="2"/>
  </si>
  <si>
    <t>　外壁</t>
    <phoneticPr fontId="2"/>
  </si>
  <si>
    <t>　土台水切り</t>
    <rPh sb="1" eb="3">
      <t>ドダイ</t>
    </rPh>
    <rPh sb="3" eb="5">
      <t>ミズキ</t>
    </rPh>
    <phoneticPr fontId="2"/>
  </si>
  <si>
    <t>通気､通風ｼｰﾄ</t>
    <phoneticPr fontId="2"/>
  </si>
  <si>
    <t>ｍ</t>
    <phoneticPr fontId="2"/>
  </si>
  <si>
    <t>　コーキング</t>
    <phoneticPr fontId="2"/>
  </si>
  <si>
    <t>丁</t>
    <rPh sb="0" eb="1">
      <t>チョウ</t>
    </rPh>
    <phoneticPr fontId="2"/>
  </si>
  <si>
    <t>母屋土台　米松KD</t>
    <rPh sb="2" eb="4">
      <t>ドダイ</t>
    </rPh>
    <phoneticPr fontId="2"/>
  </si>
  <si>
    <t>束　　　　米松KD</t>
    <rPh sb="0" eb="1">
      <t>ツカ</t>
    </rPh>
    <phoneticPr fontId="2"/>
  </si>
  <si>
    <t>母屋　　　米松KD</t>
    <phoneticPr fontId="2"/>
  </si>
  <si>
    <t>母屋土台　赤松KD</t>
    <rPh sb="2" eb="4">
      <t>ドダイ</t>
    </rPh>
    <phoneticPr fontId="2"/>
  </si>
  <si>
    <t>タルキ　　米松KD</t>
    <rPh sb="5" eb="6">
      <t>コメ</t>
    </rPh>
    <phoneticPr fontId="2"/>
  </si>
  <si>
    <t>登り淀　　杉Ｇｒ</t>
    <rPh sb="0" eb="1">
      <t>ノボ</t>
    </rPh>
    <rPh sb="2" eb="3">
      <t>ヨド</t>
    </rPh>
    <phoneticPr fontId="2"/>
  </si>
  <si>
    <t>淀　　　　杉Ｇｒ</t>
    <rPh sb="0" eb="1">
      <t>ヨド</t>
    </rPh>
    <phoneticPr fontId="2"/>
  </si>
  <si>
    <t>野地板　　杉Ｇｒ</t>
    <rPh sb="0" eb="3">
      <t>ノジイタ</t>
    </rPh>
    <phoneticPr fontId="2"/>
  </si>
  <si>
    <t>1820×1820× 12</t>
    <phoneticPr fontId="2"/>
  </si>
  <si>
    <t>坪</t>
    <rPh sb="0" eb="1">
      <t>ツボ</t>
    </rPh>
    <phoneticPr fontId="2"/>
  </si>
  <si>
    <t>破風板　　杉ＡＤ特一</t>
    <rPh sb="0" eb="3">
      <t>ハフイタ</t>
    </rPh>
    <phoneticPr fontId="2"/>
  </si>
  <si>
    <t>鼻隠し　　杉ＡＤ特一</t>
    <rPh sb="0" eb="2">
      <t>ハナカク</t>
    </rPh>
    <phoneticPr fontId="2"/>
  </si>
  <si>
    <t>5000×300× 36</t>
    <phoneticPr fontId="2"/>
  </si>
  <si>
    <t>土台水切り　　杉Ｇｒ</t>
    <rPh sb="0" eb="2">
      <t>ドダイ</t>
    </rPh>
    <rPh sb="2" eb="4">
      <t>ミズキ</t>
    </rPh>
    <phoneticPr fontId="2"/>
  </si>
  <si>
    <t>胴縁　　　杉又は赤松</t>
    <rPh sb="0" eb="2">
      <t>ドウブチ</t>
    </rPh>
    <rPh sb="5" eb="6">
      <t>スギ</t>
    </rPh>
    <rPh sb="6" eb="7">
      <t>マタ</t>
    </rPh>
    <rPh sb="8" eb="10">
      <t>アカマツ</t>
    </rPh>
    <phoneticPr fontId="2"/>
  </si>
  <si>
    <t>ﾇｷ用胴縁　杉又は赤松</t>
    <rPh sb="2" eb="3">
      <t>ヨウ</t>
    </rPh>
    <rPh sb="3" eb="5">
      <t>ドウブチ</t>
    </rPh>
    <rPh sb="6" eb="7">
      <t>スギ</t>
    </rPh>
    <rPh sb="7" eb="8">
      <t>マタ</t>
    </rPh>
    <rPh sb="9" eb="11">
      <t>アカマツ</t>
    </rPh>
    <phoneticPr fontId="2"/>
  </si>
  <si>
    <t>野縁　赤松KD</t>
    <rPh sb="0" eb="2">
      <t>ノブチ</t>
    </rPh>
    <rPh sb="3" eb="5">
      <t>アカマツ</t>
    </rPh>
    <phoneticPr fontId="2"/>
  </si>
  <si>
    <t>付け柱　杉又は赤松</t>
    <phoneticPr fontId="2"/>
  </si>
  <si>
    <t>付け梁　杉ＫＤ特一</t>
    <rPh sb="0" eb="1">
      <t>ツ</t>
    </rPh>
    <rPh sb="2" eb="3">
      <t>ハリ</t>
    </rPh>
    <rPh sb="4" eb="5">
      <t>スギ</t>
    </rPh>
    <rPh sb="7" eb="8">
      <t>トク</t>
    </rPh>
    <rPh sb="8" eb="9">
      <t>イチ</t>
    </rPh>
    <phoneticPr fontId="2"/>
  </si>
  <si>
    <t>丁</t>
    <phoneticPr fontId="2"/>
  </si>
  <si>
    <t>補足材</t>
  </si>
  <si>
    <t>※構造材は、米松 OR 杉材</t>
  </si>
  <si>
    <t>大工手間</t>
    <phoneticPr fontId="2"/>
  </si>
  <si>
    <t>屋根（きざみ、取付け、軒下下地）</t>
    <phoneticPr fontId="2"/>
  </si>
  <si>
    <t>付け梁、付け柱</t>
    <phoneticPr fontId="2"/>
  </si>
  <si>
    <t>その他</t>
    <phoneticPr fontId="2"/>
  </si>
  <si>
    <t>金物・金釘類</t>
    <phoneticPr fontId="2"/>
  </si>
  <si>
    <t>　合　　　計</t>
    <rPh sb="1" eb="2">
      <t>ゴウ</t>
    </rPh>
    <rPh sb="5" eb="6">
      <t>ケイ</t>
    </rPh>
    <phoneticPr fontId="2"/>
  </si>
  <si>
    <t xml:space="preserve"> ５　塗装工事</t>
    <phoneticPr fontId="2"/>
  </si>
  <si>
    <t>ｷｼﾗﾃﾞｺｰﾙ2回塗装</t>
    <phoneticPr fontId="2"/>
  </si>
  <si>
    <t>破風､鼻隠し、ﾎﾟｰﾁ</t>
    <rPh sb="0" eb="2">
      <t>ハフ</t>
    </rPh>
    <rPh sb="3" eb="5">
      <t>ハナカク</t>
    </rPh>
    <phoneticPr fontId="2"/>
  </si>
  <si>
    <t>ﾎﾟｰﾁ入口枠</t>
    <phoneticPr fontId="2"/>
  </si>
  <si>
    <t>雪囲い金物</t>
    <phoneticPr fontId="2"/>
  </si>
  <si>
    <t>雪囲い板</t>
    <rPh sb="3" eb="4">
      <t>イタ</t>
    </rPh>
    <phoneticPr fontId="2"/>
  </si>
  <si>
    <t>鉄骨階段</t>
    <rPh sb="0" eb="2">
      <t>テッコツ</t>
    </rPh>
    <rPh sb="2" eb="4">
      <t>カイダン</t>
    </rPh>
    <phoneticPr fontId="2"/>
  </si>
  <si>
    <t>雪止めアングル</t>
    <phoneticPr fontId="2"/>
  </si>
  <si>
    <t>タラップ</t>
    <phoneticPr fontId="2"/>
  </si>
  <si>
    <t xml:space="preserve"> ６　左官・タイル工事</t>
    <phoneticPr fontId="2"/>
  </si>
  <si>
    <t>撤去、再取付</t>
    <phoneticPr fontId="2"/>
  </si>
  <si>
    <t>８　電気工事</t>
    <rPh sb="2" eb="4">
      <t>デンキ</t>
    </rPh>
    <rPh sb="4" eb="6">
      <t>コウジ</t>
    </rPh>
    <phoneticPr fontId="2"/>
  </si>
  <si>
    <t>ヶ所</t>
    <rPh sb="1" eb="2">
      <t>ショ</t>
    </rPh>
    <phoneticPr fontId="2"/>
  </si>
  <si>
    <t>15Ａ</t>
    <phoneticPr fontId="2"/>
  </si>
  <si>
    <t>支持金具類</t>
    <phoneticPr fontId="2"/>
  </si>
  <si>
    <t>新規配管復旧材料費</t>
    <phoneticPr fontId="2"/>
  </si>
  <si>
    <t>ガス配管撤去及びプラグ処分費共</t>
    <phoneticPr fontId="2"/>
  </si>
  <si>
    <t>新規配管復旧費</t>
    <phoneticPr fontId="2"/>
  </si>
  <si>
    <t>工事費・機密検査共</t>
    <phoneticPr fontId="2"/>
  </si>
  <si>
    <t>ガス配管撤去取付け工事</t>
    <phoneticPr fontId="2"/>
  </si>
  <si>
    <t>雑材消耗品費</t>
    <phoneticPr fontId="2"/>
  </si>
  <si>
    <t>非常階段破損箇所ﾓﾙﾀﾙ撤去</t>
    <phoneticPr fontId="2"/>
  </si>
  <si>
    <t>正面階段ﾀｲﾙ下地ﾓﾙﾀﾙト</t>
    <rPh sb="0" eb="2">
      <t>ショウメン</t>
    </rPh>
    <rPh sb="2" eb="4">
      <t>カイダン</t>
    </rPh>
    <rPh sb="7" eb="9">
      <t>シタジ</t>
    </rPh>
    <phoneticPr fontId="2"/>
  </si>
  <si>
    <t>産業物処理費・運搬費</t>
    <phoneticPr fontId="2"/>
  </si>
  <si>
    <t>外壁金属ｻｲﾃﾞｨﾝｸﾞ</t>
    <rPh sb="0" eb="2">
      <t>ガイヘキ</t>
    </rPh>
    <rPh sb="2" eb="4">
      <t>キンゾク</t>
    </rPh>
    <phoneticPr fontId="9"/>
  </si>
  <si>
    <t>ｇ　発生材運搬</t>
    <rPh sb="2" eb="4">
      <t>ハッセイ</t>
    </rPh>
    <rPh sb="4" eb="5">
      <t>ザイ</t>
    </rPh>
    <rPh sb="5" eb="7">
      <t>ウンパン</t>
    </rPh>
    <phoneticPr fontId="2"/>
  </si>
  <si>
    <t>ﾀﾞﾝﾌﾟﾄﾗｯｸ2ｔ積み60km以内</t>
    <phoneticPr fontId="2"/>
  </si>
  <si>
    <t>ﾀﾞﾝﾌﾟﾄﾗｯｸ2ｔ積み11km以内</t>
    <phoneticPr fontId="2"/>
  </si>
  <si>
    <t>ｔ＝0.4</t>
    <phoneticPr fontId="2"/>
  </si>
  <si>
    <t>再資源化</t>
    <phoneticPr fontId="2"/>
  </si>
  <si>
    <t>ｶﾗ鉄板巻t=0.4</t>
    <phoneticPr fontId="2"/>
  </si>
  <si>
    <t>ｶﾗ鉄板巻t=0.4</t>
    <phoneticPr fontId="2"/>
  </si>
  <si>
    <t>スターター</t>
    <phoneticPr fontId="2"/>
  </si>
  <si>
    <t>棟押へ撤去</t>
    <phoneticPr fontId="2"/>
  </si>
  <si>
    <t>アングル外し</t>
    <phoneticPr fontId="2"/>
  </si>
  <si>
    <t>雪止め金具撤去</t>
    <rPh sb="0" eb="1">
      <t>ユキ</t>
    </rPh>
    <phoneticPr fontId="2"/>
  </si>
  <si>
    <t>　ｂ　ｻｯｼ上端水切り撤去</t>
    <phoneticPr fontId="2"/>
  </si>
  <si>
    <t>　ｃ　土台水切り撤去</t>
    <phoneticPr fontId="2"/>
  </si>
  <si>
    <t>　ｄ　外壁金属ｻｲﾃﾞｨﾝｸﾞ撤去</t>
    <rPh sb="3" eb="5">
      <t>ガイヘキ</t>
    </rPh>
    <rPh sb="5" eb="7">
      <t>キンゾク</t>
    </rPh>
    <rPh sb="15" eb="17">
      <t>ショブン</t>
    </rPh>
    <phoneticPr fontId="2"/>
  </si>
  <si>
    <t>雪止め金具</t>
    <phoneticPr fontId="2"/>
  </si>
  <si>
    <t>（新品）取付</t>
    <phoneticPr fontId="2"/>
  </si>
  <si>
    <t>軒天鉄板見切りｺｰﾅｰ</t>
    <phoneticPr fontId="2"/>
  </si>
  <si>
    <t>金属ｻｲﾃﾞｨﾝｸﾞ張り</t>
    <rPh sb="10" eb="11">
      <t>ハ</t>
    </rPh>
    <phoneticPr fontId="2"/>
  </si>
  <si>
    <t>出隅ｺｰﾅｰ</t>
    <phoneticPr fontId="2"/>
  </si>
  <si>
    <t>　ｻｯｼ上端水切り</t>
    <phoneticPr fontId="2"/>
  </si>
  <si>
    <t>　窓廻り3方見切り</t>
    <phoneticPr fontId="2"/>
  </si>
  <si>
    <t>回</t>
    <rPh sb="0" eb="1">
      <t>カイ</t>
    </rPh>
    <phoneticPr fontId="2"/>
  </si>
  <si>
    <t>半日</t>
    <rPh sb="0" eb="2">
      <t>ハンニチ</t>
    </rPh>
    <phoneticPr fontId="2"/>
  </si>
  <si>
    <t>5000×120×120</t>
    <phoneticPr fontId="2"/>
  </si>
  <si>
    <t>4000×120×120</t>
    <phoneticPr fontId="2"/>
  </si>
  <si>
    <t>4000×120× 45</t>
    <phoneticPr fontId="2"/>
  </si>
  <si>
    <t>4000× 40× 30</t>
    <phoneticPr fontId="2"/>
  </si>
  <si>
    <t>4000×105× 45</t>
    <phoneticPr fontId="2"/>
  </si>
  <si>
    <t>3000× 70× 18</t>
    <phoneticPr fontId="2"/>
  </si>
  <si>
    <t>3000× 90× 18</t>
    <phoneticPr fontId="2"/>
  </si>
  <si>
    <t>3000×300× 36</t>
    <phoneticPr fontId="2"/>
  </si>
  <si>
    <t>4000×300× 36</t>
    <phoneticPr fontId="2"/>
  </si>
  <si>
    <t>4000× 45× 35</t>
    <phoneticPr fontId="2"/>
  </si>
  <si>
    <t>4000× 45× 18</t>
    <phoneticPr fontId="2"/>
  </si>
  <si>
    <t>4000×180× 30</t>
    <phoneticPr fontId="2"/>
  </si>
  <si>
    <t>4000×120× 30</t>
    <phoneticPr fontId="2"/>
  </si>
  <si>
    <t>外壁下地</t>
    <phoneticPr fontId="2"/>
  </si>
  <si>
    <t xml:space="preserve"> ４　木工事</t>
    <phoneticPr fontId="2"/>
  </si>
  <si>
    <t>　４、木工事</t>
    <rPh sb="3" eb="4">
      <t>モク</t>
    </rPh>
    <rPh sb="4" eb="6">
      <t>コウジ</t>
    </rPh>
    <phoneticPr fontId="9"/>
  </si>
  <si>
    <t>　５、塗装工事</t>
    <rPh sb="3" eb="5">
      <t>トソウ</t>
    </rPh>
    <rPh sb="5" eb="7">
      <t>コウジ</t>
    </rPh>
    <phoneticPr fontId="9"/>
  </si>
  <si>
    <t>付け梁、付け柱</t>
    <phoneticPr fontId="2"/>
  </si>
  <si>
    <t>ＡＥＰ</t>
    <phoneticPr fontId="2"/>
  </si>
  <si>
    <t>軒裏(本屋)、　　　　　　軒裏(ﾎﾟｰﾁ)、ﾎﾟｰﾁ天井</t>
    <phoneticPr fontId="2"/>
  </si>
  <si>
    <t>ＳＯＰ</t>
    <phoneticPr fontId="2"/>
  </si>
  <si>
    <t>ﾎﾟｰﾁ屋根</t>
    <phoneticPr fontId="2"/>
  </si>
  <si>
    <t>ｹﾚﾝ､ｻﾋﾞ止め､塗装</t>
    <phoneticPr fontId="2"/>
  </si>
  <si>
    <t>シャッター</t>
    <phoneticPr fontId="2"/>
  </si>
  <si>
    <t>ブレース　φ</t>
    <phoneticPr fontId="2"/>
  </si>
  <si>
    <t>電気BOX、配管他</t>
    <rPh sb="0" eb="2">
      <t>デンキ</t>
    </rPh>
    <rPh sb="6" eb="8">
      <t>ハイカン</t>
    </rPh>
    <rPh sb="8" eb="9">
      <t>ホカ</t>
    </rPh>
    <phoneticPr fontId="2"/>
  </si>
  <si>
    <t>　６、左官・タイル工事</t>
    <phoneticPr fontId="9"/>
  </si>
  <si>
    <t>　７、雑工事</t>
    <phoneticPr fontId="9"/>
  </si>
  <si>
    <t>　８、電気工事</t>
    <rPh sb="3" eb="5">
      <t>デンキ</t>
    </rPh>
    <phoneticPr fontId="9"/>
  </si>
  <si>
    <t>９　設備工事</t>
    <phoneticPr fontId="2"/>
  </si>
  <si>
    <t>　９、設備工事</t>
    <phoneticPr fontId="9"/>
  </si>
  <si>
    <t>正面階段破損箇所ﾀｲﾙ､ﾓﾙﾀﾙ撤去</t>
    <phoneticPr fontId="2"/>
  </si>
  <si>
    <t>正面階段　100角タイル貼り</t>
    <rPh sb="12" eb="13">
      <t>ハ</t>
    </rPh>
    <phoneticPr fontId="2"/>
  </si>
  <si>
    <t>正面階段　ﾀﾚ段鼻ﾀｲﾙ貼り</t>
    <rPh sb="12" eb="13">
      <t>ハ</t>
    </rPh>
    <phoneticPr fontId="2"/>
  </si>
  <si>
    <t>非常階段ﾓﾙﾀﾙ金鏝仕上げ</t>
    <rPh sb="10" eb="12">
      <t>シア</t>
    </rPh>
    <phoneticPr fontId="2"/>
  </si>
  <si>
    <t xml:space="preserve"> ７　雑工事</t>
    <phoneticPr fontId="2"/>
  </si>
  <si>
    <t>窓手摺8ヶ所、看板１ヶ所</t>
    <phoneticPr fontId="2"/>
  </si>
  <si>
    <t>第　　5　号表</t>
    <phoneticPr fontId="2"/>
  </si>
  <si>
    <t>第　　6　号表</t>
    <phoneticPr fontId="2"/>
  </si>
  <si>
    <t>第　７　号表</t>
    <phoneticPr fontId="2"/>
  </si>
  <si>
    <t>第　８　号表</t>
    <phoneticPr fontId="2"/>
  </si>
  <si>
    <t>第　９　号表</t>
    <phoneticPr fontId="2"/>
  </si>
  <si>
    <t>第　１０　号表</t>
    <phoneticPr fontId="2"/>
  </si>
  <si>
    <t>第　１１　号表</t>
    <phoneticPr fontId="2"/>
  </si>
  <si>
    <t>第　１２　号表</t>
    <phoneticPr fontId="2"/>
  </si>
  <si>
    <t>第　１３　号表</t>
    <phoneticPr fontId="2"/>
  </si>
  <si>
    <t>　ｅ　南面屋根撤去(木部)</t>
    <rPh sb="3" eb="4">
      <t>ミナミ</t>
    </rPh>
    <rPh sb="4" eb="5">
      <t>メン</t>
    </rPh>
    <rPh sb="5" eb="7">
      <t>ヤネ</t>
    </rPh>
    <rPh sb="7" eb="9">
      <t>テッキョ</t>
    </rPh>
    <rPh sb="10" eb="12">
      <t>モクブ</t>
    </rPh>
    <phoneticPr fontId="9"/>
  </si>
  <si>
    <t xml:space="preserve"> 第　７～８　号表</t>
    <rPh sb="1" eb="2">
      <t>ダイ</t>
    </rPh>
    <rPh sb="7" eb="8">
      <t>ゴウ</t>
    </rPh>
    <rPh sb="8" eb="9">
      <t>ヒョウ</t>
    </rPh>
    <phoneticPr fontId="2"/>
  </si>
  <si>
    <t xml:space="preserve"> 第　９～10　号表</t>
    <rPh sb="1" eb="2">
      <t>ダイ</t>
    </rPh>
    <rPh sb="8" eb="9">
      <t>ゴウ</t>
    </rPh>
    <rPh sb="9" eb="10">
      <t>ヒョウ</t>
    </rPh>
    <phoneticPr fontId="2"/>
  </si>
  <si>
    <t xml:space="preserve"> 第　１１　　号表</t>
    <rPh sb="1" eb="2">
      <t>ダイ</t>
    </rPh>
    <rPh sb="7" eb="8">
      <t>ゴウ</t>
    </rPh>
    <rPh sb="8" eb="9">
      <t>ヒョウ</t>
    </rPh>
    <phoneticPr fontId="2"/>
  </si>
  <si>
    <t xml:space="preserve"> 第　１２　　号表</t>
    <rPh sb="1" eb="2">
      <t>ダイ</t>
    </rPh>
    <rPh sb="7" eb="8">
      <t>ゴウ</t>
    </rPh>
    <rPh sb="8" eb="9">
      <t>ヒョウ</t>
    </rPh>
    <phoneticPr fontId="2"/>
  </si>
  <si>
    <t xml:space="preserve"> 第　１３　　号表</t>
    <rPh sb="1" eb="2">
      <t>ダイ</t>
    </rPh>
    <rPh sb="7" eb="8">
      <t>ゴウ</t>
    </rPh>
    <rPh sb="8" eb="9">
      <t>ヒョウ</t>
    </rPh>
    <phoneticPr fontId="2"/>
  </si>
  <si>
    <t>第　14　号表</t>
    <phoneticPr fontId="2"/>
  </si>
  <si>
    <t>第　15　号表</t>
    <phoneticPr fontId="2"/>
  </si>
  <si>
    <t>第　16　号表</t>
    <phoneticPr fontId="2"/>
  </si>
  <si>
    <t xml:space="preserve"> 第　　１５　号表</t>
    <rPh sb="1" eb="2">
      <t>ダイ</t>
    </rPh>
    <rPh sb="7" eb="8">
      <t>ゴウ</t>
    </rPh>
    <rPh sb="8" eb="9">
      <t>ヒョウ</t>
    </rPh>
    <phoneticPr fontId="2"/>
  </si>
  <si>
    <t xml:space="preserve"> 第　　１６　号表</t>
    <rPh sb="1" eb="2">
      <t>ダイ</t>
    </rPh>
    <rPh sb="7" eb="8">
      <t>ゴウ</t>
    </rPh>
    <rPh sb="8" eb="9">
      <t>ヒョウ</t>
    </rPh>
    <phoneticPr fontId="2"/>
  </si>
  <si>
    <t>契約保証(役務的保障)</t>
  </si>
  <si>
    <t>（1）既存撤去工事</t>
    <phoneticPr fontId="2"/>
  </si>
  <si>
    <t>（2）取付け工事</t>
    <phoneticPr fontId="2"/>
  </si>
  <si>
    <t>（1）既存撤去工事</t>
    <phoneticPr fontId="2"/>
  </si>
  <si>
    <t>引込金具　一時撤去費（電灯）</t>
    <rPh sb="0" eb="2">
      <t>ヒキコミ</t>
    </rPh>
    <rPh sb="2" eb="4">
      <t>カナグ</t>
    </rPh>
    <rPh sb="5" eb="7">
      <t>イチジ</t>
    </rPh>
    <rPh sb="7" eb="9">
      <t>テッキョ</t>
    </rPh>
    <rPh sb="9" eb="10">
      <t>ヒ</t>
    </rPh>
    <rPh sb="11" eb="13">
      <t>デントウ</t>
    </rPh>
    <phoneticPr fontId="9"/>
  </si>
  <si>
    <t>ヶ所</t>
    <phoneticPr fontId="9"/>
  </si>
  <si>
    <t>防護含む</t>
    <phoneticPr fontId="2"/>
  </si>
  <si>
    <t>引込金具　一時撤去費（電話・光）</t>
    <rPh sb="0" eb="2">
      <t>ヒキコミ</t>
    </rPh>
    <rPh sb="2" eb="4">
      <t>カナグ</t>
    </rPh>
    <rPh sb="5" eb="7">
      <t>イチジ</t>
    </rPh>
    <rPh sb="7" eb="9">
      <t>テッキョ</t>
    </rPh>
    <rPh sb="9" eb="10">
      <t>ヒ</t>
    </rPh>
    <rPh sb="11" eb="13">
      <t>デンワ</t>
    </rPh>
    <rPh sb="14" eb="15">
      <t>ヒカリ</t>
    </rPh>
    <phoneticPr fontId="9"/>
  </si>
  <si>
    <t>電力メーター　一時撤去費</t>
    <rPh sb="0" eb="2">
      <t>デンリョク</t>
    </rPh>
    <rPh sb="7" eb="9">
      <t>イチジ</t>
    </rPh>
    <rPh sb="9" eb="11">
      <t>テッキョ</t>
    </rPh>
    <rPh sb="11" eb="12">
      <t>ヒ</t>
    </rPh>
    <phoneticPr fontId="9"/>
  </si>
  <si>
    <t>電力申請手続費含む</t>
    <phoneticPr fontId="2"/>
  </si>
  <si>
    <t>外灯照明　一時撤去費</t>
    <rPh sb="0" eb="2">
      <t>ガイトウ</t>
    </rPh>
    <rPh sb="2" eb="4">
      <t>ショウメイ</t>
    </rPh>
    <rPh sb="5" eb="7">
      <t>イチジ</t>
    </rPh>
    <rPh sb="7" eb="9">
      <t>テッキョ</t>
    </rPh>
    <rPh sb="9" eb="10">
      <t>ヒ</t>
    </rPh>
    <phoneticPr fontId="9"/>
  </si>
  <si>
    <t>ポーチ照明器具　一時撤去</t>
    <rPh sb="3" eb="5">
      <t>ショウメイ</t>
    </rPh>
    <rPh sb="5" eb="7">
      <t>キグ</t>
    </rPh>
    <rPh sb="8" eb="10">
      <t>イチジ</t>
    </rPh>
    <rPh sb="10" eb="12">
      <t>テッキョ</t>
    </rPh>
    <phoneticPr fontId="9"/>
  </si>
  <si>
    <t>ポーチスイッチ　一時撤去</t>
    <phoneticPr fontId="9"/>
  </si>
  <si>
    <t>ポーチコンセント　一時撤去費</t>
    <rPh sb="9" eb="11">
      <t>イチジ</t>
    </rPh>
    <rPh sb="11" eb="13">
      <t>テッキョ</t>
    </rPh>
    <rPh sb="13" eb="14">
      <t>ヒ</t>
    </rPh>
    <phoneticPr fontId="9"/>
  </si>
  <si>
    <t>ケーブル　一時撤去費</t>
    <rPh sb="5" eb="7">
      <t>イチジ</t>
    </rPh>
    <rPh sb="7" eb="9">
      <t>テッキョ</t>
    </rPh>
    <rPh sb="9" eb="10">
      <t>ヒ</t>
    </rPh>
    <phoneticPr fontId="9"/>
  </si>
  <si>
    <t>VVR8㎟-3C(VE28)</t>
  </si>
  <si>
    <t>ケーブル　一時撤去費</t>
    <phoneticPr fontId="9"/>
  </si>
  <si>
    <t>VVR2.0㎜-2C(VE16)</t>
    <phoneticPr fontId="9"/>
  </si>
  <si>
    <t>アンテナ（架台共）　一時撤去費</t>
    <rPh sb="5" eb="7">
      <t>カダイ</t>
    </rPh>
    <rPh sb="7" eb="8">
      <t>トモ</t>
    </rPh>
    <rPh sb="10" eb="12">
      <t>イチジ</t>
    </rPh>
    <rPh sb="12" eb="14">
      <t>テッキョ</t>
    </rPh>
    <rPh sb="14" eb="15">
      <t>ヒ</t>
    </rPh>
    <phoneticPr fontId="9"/>
  </si>
  <si>
    <t>本</t>
    <rPh sb="0" eb="1">
      <t>ホン</t>
    </rPh>
    <phoneticPr fontId="9"/>
  </si>
  <si>
    <t>換気扇フード　撤去処分費</t>
    <rPh sb="0" eb="3">
      <t>カンキセン</t>
    </rPh>
    <rPh sb="7" eb="9">
      <t>テッキョ</t>
    </rPh>
    <rPh sb="9" eb="11">
      <t>ショブン</t>
    </rPh>
    <rPh sb="11" eb="12">
      <t>ヒ</t>
    </rPh>
    <phoneticPr fontId="9"/>
  </si>
  <si>
    <t>引込金具　再取付費（電灯）</t>
    <rPh sb="0" eb="2">
      <t>ヒキコミ</t>
    </rPh>
    <rPh sb="2" eb="4">
      <t>カナグ</t>
    </rPh>
    <rPh sb="5" eb="6">
      <t>サイ</t>
    </rPh>
    <rPh sb="6" eb="8">
      <t>トリツケ</t>
    </rPh>
    <rPh sb="8" eb="9">
      <t>ヒ</t>
    </rPh>
    <rPh sb="10" eb="12">
      <t>デントウ</t>
    </rPh>
    <phoneticPr fontId="9"/>
  </si>
  <si>
    <t>防護撤去含む</t>
    <phoneticPr fontId="9"/>
  </si>
  <si>
    <t>引込金具　再取付費（電話・光）</t>
    <rPh sb="0" eb="2">
      <t>ヒキコミ</t>
    </rPh>
    <rPh sb="2" eb="4">
      <t>カナグ</t>
    </rPh>
    <rPh sb="5" eb="6">
      <t>サイ</t>
    </rPh>
    <rPh sb="6" eb="8">
      <t>トリツケ</t>
    </rPh>
    <rPh sb="8" eb="9">
      <t>ヒ</t>
    </rPh>
    <rPh sb="10" eb="12">
      <t>デンワ</t>
    </rPh>
    <rPh sb="13" eb="14">
      <t>ヒカリ</t>
    </rPh>
    <phoneticPr fontId="9"/>
  </si>
  <si>
    <t>電力メーター　再取付費</t>
    <rPh sb="0" eb="2">
      <t>デンリョク</t>
    </rPh>
    <phoneticPr fontId="9"/>
  </si>
  <si>
    <t>外灯照明　再取付費</t>
    <rPh sb="0" eb="2">
      <t>ガイトウ</t>
    </rPh>
    <rPh sb="2" eb="4">
      <t>ショウメイ</t>
    </rPh>
    <rPh sb="5" eb="6">
      <t>サイ</t>
    </rPh>
    <rPh sb="6" eb="8">
      <t>トリツケ</t>
    </rPh>
    <rPh sb="8" eb="9">
      <t>ヒ</t>
    </rPh>
    <phoneticPr fontId="9"/>
  </si>
  <si>
    <t>ポーチ照明器具　再取付費</t>
    <rPh sb="3" eb="5">
      <t>ショウメイ</t>
    </rPh>
    <rPh sb="5" eb="7">
      <t>キグ</t>
    </rPh>
    <rPh sb="8" eb="9">
      <t>サイ</t>
    </rPh>
    <rPh sb="9" eb="11">
      <t>トリツケ</t>
    </rPh>
    <rPh sb="11" eb="12">
      <t>ヒ</t>
    </rPh>
    <phoneticPr fontId="9"/>
  </si>
  <si>
    <t>ポーチスイッチ　再取付費</t>
    <phoneticPr fontId="9"/>
  </si>
  <si>
    <t>ポーチコンセント　再取付費</t>
    <rPh sb="9" eb="10">
      <t>サイ</t>
    </rPh>
    <rPh sb="10" eb="12">
      <t>トリツケ</t>
    </rPh>
    <rPh sb="12" eb="13">
      <t>ヒ</t>
    </rPh>
    <phoneticPr fontId="9"/>
  </si>
  <si>
    <t>ケーブル　再取付費</t>
    <rPh sb="5" eb="6">
      <t>サイ</t>
    </rPh>
    <rPh sb="6" eb="8">
      <t>トリツケ</t>
    </rPh>
    <rPh sb="8" eb="9">
      <t>ヒ</t>
    </rPh>
    <phoneticPr fontId="9"/>
  </si>
  <si>
    <t>アンテナ（架台共）　再取付費</t>
    <rPh sb="5" eb="7">
      <t>カダイ</t>
    </rPh>
    <rPh sb="7" eb="8">
      <t>トモ</t>
    </rPh>
    <rPh sb="10" eb="11">
      <t>サイ</t>
    </rPh>
    <rPh sb="11" eb="13">
      <t>トリツケ</t>
    </rPh>
    <rPh sb="13" eb="14">
      <t>ヒ</t>
    </rPh>
    <phoneticPr fontId="9"/>
  </si>
  <si>
    <t>換気扇フード</t>
  </si>
  <si>
    <t>同上　取付け費</t>
    <rPh sb="0" eb="2">
      <t>ドウジョウ</t>
    </rPh>
    <rPh sb="3" eb="5">
      <t>トリツ</t>
    </rPh>
    <rPh sb="6" eb="7">
      <t>ヒ</t>
    </rPh>
    <phoneticPr fontId="9"/>
  </si>
  <si>
    <t>計器板(樹脂）茶系新規取付含む</t>
    <phoneticPr fontId="9"/>
  </si>
  <si>
    <t>VVR8㎟-3C(VE28)</t>
    <phoneticPr fontId="9"/>
  </si>
  <si>
    <t>SUS　25cm用</t>
    <rPh sb="8" eb="9">
      <t>ヨウ</t>
    </rPh>
    <phoneticPr fontId="9"/>
  </si>
  <si>
    <t>SUS　20cm用</t>
    <rPh sb="8" eb="9">
      <t>ヨウ</t>
    </rPh>
    <phoneticPr fontId="9"/>
  </si>
  <si>
    <t>第　17　号表</t>
    <phoneticPr fontId="2"/>
  </si>
  <si>
    <t xml:space="preserve"> 第　１７　　号表</t>
    <rPh sb="1" eb="2">
      <t>ダイ</t>
    </rPh>
    <rPh sb="7" eb="8">
      <t>ゴウ</t>
    </rPh>
    <rPh sb="8" eb="9">
      <t>ヒョウ</t>
    </rPh>
    <phoneticPr fontId="2"/>
  </si>
  <si>
    <t>式</t>
    <rPh sb="0" eb="1">
      <t>シキ</t>
    </rPh>
    <phoneticPr fontId="9"/>
  </si>
  <si>
    <t>　付属資材</t>
    <phoneticPr fontId="2"/>
  </si>
  <si>
    <t>転倒防止設備含む</t>
    <phoneticPr fontId="2"/>
  </si>
  <si>
    <t>　外壁養生（屋根養生含む）</t>
    <rPh sb="1" eb="3">
      <t>ガイヘキ</t>
    </rPh>
    <rPh sb="3" eb="5">
      <t>ヨウジョウ</t>
    </rPh>
    <rPh sb="6" eb="8">
      <t>ヤネ</t>
    </rPh>
    <rPh sb="8" eb="10">
      <t>ヨウジョウ</t>
    </rPh>
    <rPh sb="10" eb="11">
      <t>フク</t>
    </rPh>
    <phoneticPr fontId="14"/>
  </si>
  <si>
    <t>令和元年度</t>
    <rPh sb="0" eb="2">
      <t>レイワ</t>
    </rPh>
    <rPh sb="2" eb="4">
      <t>ガンネン</t>
    </rPh>
    <rPh sb="4" eb="5">
      <t>ド</t>
    </rPh>
    <phoneticPr fontId="20"/>
  </si>
  <si>
    <t>みつまた地区館修景整備工事</t>
    <rPh sb="4" eb="6">
      <t>チク</t>
    </rPh>
    <rPh sb="6" eb="7">
      <t>カン</t>
    </rPh>
    <rPh sb="7" eb="9">
      <t>シュウケイ</t>
    </rPh>
    <rPh sb="9" eb="11">
      <t>セイビ</t>
    </rPh>
    <rPh sb="11" eb="12">
      <t>タクミ</t>
    </rPh>
    <rPh sb="12" eb="13">
      <t>コト</t>
    </rPh>
    <phoneticPr fontId="16"/>
  </si>
  <si>
    <t>（実施）</t>
    <rPh sb="1" eb="3">
      <t>ジッシ</t>
    </rPh>
    <phoneticPr fontId="9"/>
  </si>
  <si>
    <t>設計書</t>
    <phoneticPr fontId="20"/>
  </si>
  <si>
    <t>調 査</t>
  </si>
  <si>
    <t>設 計</t>
  </si>
  <si>
    <t>三 第 ２ 号</t>
    <rPh sb="0" eb="1">
      <t>サン</t>
    </rPh>
    <rPh sb="2" eb="3">
      <t>ダイ</t>
    </rPh>
    <rPh sb="6" eb="7">
      <t>ゴウ</t>
    </rPh>
    <phoneticPr fontId="20"/>
  </si>
  <si>
    <t xml:space="preserve">工 事 日 数 </t>
    <rPh sb="0" eb="1">
      <t>コウ</t>
    </rPh>
    <rPh sb="2" eb="3">
      <t>コト</t>
    </rPh>
    <phoneticPr fontId="20"/>
  </si>
  <si>
    <t>９０</t>
    <phoneticPr fontId="16"/>
  </si>
  <si>
    <t>日</t>
  </si>
  <si>
    <t>　　　　年　　　　月　　　　日　　着 手</t>
    <rPh sb="4" eb="5">
      <t>ネン</t>
    </rPh>
    <rPh sb="9" eb="10">
      <t>ツキ</t>
    </rPh>
    <rPh sb="14" eb="15">
      <t>ヒ</t>
    </rPh>
    <rPh sb="17" eb="20">
      <t>チャクシュ</t>
    </rPh>
    <phoneticPr fontId="20"/>
  </si>
  <si>
    <t>　　　　年　　　　月　　　　日　　竣 功</t>
    <rPh sb="4" eb="5">
      <t>ネン</t>
    </rPh>
    <rPh sb="9" eb="10">
      <t>ツキ</t>
    </rPh>
    <rPh sb="14" eb="15">
      <t>ヒ</t>
    </rPh>
    <rPh sb="17" eb="20">
      <t>シュンコウ</t>
    </rPh>
    <phoneticPr fontId="20"/>
  </si>
  <si>
    <t>実　施　元　設　計　額</t>
    <rPh sb="0" eb="1">
      <t>ミ</t>
    </rPh>
    <rPh sb="2" eb="3">
      <t>ホドコ</t>
    </rPh>
    <rPh sb="4" eb="5">
      <t>モト</t>
    </rPh>
    <rPh sb="6" eb="7">
      <t>セツ</t>
    </rPh>
    <rPh sb="8" eb="9">
      <t>ケイ</t>
    </rPh>
    <rPh sb="10" eb="11">
      <t>ガク</t>
    </rPh>
    <phoneticPr fontId="9"/>
  </si>
  <si>
    <t>施　　工　　地　　名</t>
    <rPh sb="0" eb="1">
      <t>ホドコ</t>
    </rPh>
    <rPh sb="3" eb="4">
      <t>タクミ</t>
    </rPh>
    <rPh sb="6" eb="7">
      <t>チ</t>
    </rPh>
    <rPh sb="9" eb="10">
      <t>メイ</t>
    </rPh>
    <phoneticPr fontId="20"/>
  </si>
  <si>
    <t>変      更　設　計　額</t>
    <rPh sb="9" eb="10">
      <t>セツ</t>
    </rPh>
    <rPh sb="11" eb="12">
      <t>ケイ</t>
    </rPh>
    <rPh sb="13" eb="14">
      <t>ガク</t>
    </rPh>
    <phoneticPr fontId="25"/>
  </si>
  <si>
    <t>実　施　元　請　負　額</t>
    <rPh sb="0" eb="1">
      <t>ミ</t>
    </rPh>
    <rPh sb="2" eb="3">
      <t>ホドコ</t>
    </rPh>
    <rPh sb="4" eb="5">
      <t>モト</t>
    </rPh>
    <rPh sb="6" eb="7">
      <t>ショウ</t>
    </rPh>
    <rPh sb="8" eb="9">
      <t>フ</t>
    </rPh>
    <rPh sb="10" eb="11">
      <t>ガク</t>
    </rPh>
    <phoneticPr fontId="9"/>
  </si>
  <si>
    <t>南 魚 沼 郡 湯 沢 町 大 字 三 俣 地 内</t>
    <rPh sb="18" eb="19">
      <t>サン</t>
    </rPh>
    <rPh sb="20" eb="21">
      <t>マタ</t>
    </rPh>
    <rPh sb="22" eb="23">
      <t>チ</t>
    </rPh>
    <rPh sb="24" eb="25">
      <t>ウチ</t>
    </rPh>
    <phoneticPr fontId="20"/>
  </si>
  <si>
    <t>変      更　請　負　額</t>
    <rPh sb="9" eb="10">
      <t>ショウ</t>
    </rPh>
    <rPh sb="11" eb="12">
      <t>フ</t>
    </rPh>
    <rPh sb="13" eb="14">
      <t>ガク</t>
    </rPh>
    <phoneticPr fontId="25"/>
  </si>
  <si>
    <t>実    施</t>
    <phoneticPr fontId="20"/>
  </si>
  <si>
    <t>みつまた地区館修景整備　　１式</t>
    <rPh sb="4" eb="6">
      <t>チク</t>
    </rPh>
    <rPh sb="6" eb="7">
      <t>カン</t>
    </rPh>
    <rPh sb="7" eb="9">
      <t>シュウケイ</t>
    </rPh>
    <rPh sb="9" eb="11">
      <t>セイビ</t>
    </rPh>
    <rPh sb="14" eb="15">
      <t>シキ</t>
    </rPh>
    <phoneticPr fontId="16"/>
  </si>
  <si>
    <t>変     更</t>
    <phoneticPr fontId="9"/>
  </si>
  <si>
    <t>元</t>
    <phoneticPr fontId="20"/>
  </si>
  <si>
    <t>設計概要</t>
    <phoneticPr fontId="20"/>
  </si>
  <si>
    <t>設計概要</t>
  </si>
  <si>
    <t>湯　　　沢　　　町</t>
    <rPh sb="0" eb="1">
      <t>ユ</t>
    </rPh>
    <rPh sb="4" eb="5">
      <t>サワ</t>
    </rPh>
    <rPh sb="8" eb="9">
      <t>マチ</t>
    </rPh>
    <phoneticPr fontId="9"/>
  </si>
  <si>
    <t>参　考　資　料</t>
    <rPh sb="0" eb="1">
      <t>サン</t>
    </rPh>
    <rPh sb="2" eb="3">
      <t>コウ</t>
    </rPh>
    <rPh sb="4" eb="5">
      <t>シ</t>
    </rPh>
    <rPh sb="6" eb="7">
      <t>リョウ</t>
    </rPh>
    <phoneticPr fontId="29"/>
  </si>
  <si>
    <t>　この「参考資料」は、入札参加者の適正かつ迅速な見積に資するための資料であり、建設工事請負基準約款第１条にいう設計図書ではない。
　従って「参考資料」は請負契約上の拘束力を生じるものではなく、請負者は施工条件、地質条件等を十分考慮して、仮設、施工方法、安全対策等工事目的物を完成するための一切の手段について請負者の責任において定めるものとする。</t>
    <rPh sb="4" eb="6">
      <t>サンコウ</t>
    </rPh>
    <rPh sb="6" eb="8">
      <t>シリョウ</t>
    </rPh>
    <rPh sb="11" eb="13">
      <t>ニュウサツ</t>
    </rPh>
    <rPh sb="13" eb="16">
      <t>サンカシャ</t>
    </rPh>
    <rPh sb="17" eb="19">
      <t>テキセイ</t>
    </rPh>
    <rPh sb="21" eb="23">
      <t>ジンソク</t>
    </rPh>
    <rPh sb="24" eb="26">
      <t>ミツモリ</t>
    </rPh>
    <rPh sb="27" eb="28">
      <t>シ</t>
    </rPh>
    <rPh sb="33" eb="35">
      <t>シリョウ</t>
    </rPh>
    <rPh sb="39" eb="41">
      <t>ケンセツ</t>
    </rPh>
    <rPh sb="41" eb="43">
      <t>コウジ</t>
    </rPh>
    <rPh sb="43" eb="45">
      <t>ウケオイ</t>
    </rPh>
    <rPh sb="45" eb="47">
      <t>キジュン</t>
    </rPh>
    <rPh sb="47" eb="49">
      <t>ヤッカン</t>
    </rPh>
    <rPh sb="49" eb="50">
      <t>ダイ</t>
    </rPh>
    <rPh sb="51" eb="52">
      <t>ジョウ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</si>
</sst>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000%"/>
    <numFmt numFmtId="177" formatCode="\-0\-"/>
    <numFmt numFmtId="178" formatCode="#,##0.00_ "/>
    <numFmt numFmtId="179" formatCode="#,##0.000000000000000_ "/>
    <numFmt numFmtId="180" formatCode="#,##0.0000000000000000_ "/>
    <numFmt numFmtId="181" formatCode="0.00000000000000000"/>
    <numFmt numFmtId="182" formatCode="0.0"/>
    <numFmt numFmtId="183" formatCode="0.0_);[Red]\(0.0\)"/>
    <numFmt numFmtId="184" formatCode="0.00_ "/>
    <numFmt numFmtId="185" formatCode="#,##0_);[Red]\(#,##0\)"/>
    <numFmt numFmtId="186" formatCode="0.00_);[Red]\(0.00\)"/>
    <numFmt numFmtId="187" formatCode="#,##0.0;[Red]\-#,##0.0"/>
    <numFmt numFmtId="188" formatCode=";;;"/>
  </numFmts>
  <fonts count="32">
    <font>
      <sz val="12"/>
      <name val="Osaka"/>
      <family val="3"/>
      <charset val="128"/>
    </font>
    <font>
      <sz val="12"/>
      <name val="Osaka"/>
      <family val="3"/>
      <charset val="128"/>
    </font>
    <font>
      <sz val="6"/>
      <name val="Osaka"/>
      <family val="3"/>
      <charset val="128"/>
    </font>
    <font>
      <b/>
      <sz val="20"/>
      <name val="ＭＳ 明朝"/>
      <family val="1"/>
      <charset val="128"/>
    </font>
    <font>
      <sz val="10"/>
      <name val="ＭＳ 明朝"/>
      <family val="1"/>
      <charset val="128"/>
    </font>
    <font>
      <sz val="14"/>
      <name val="ＭＳ 明朝"/>
      <family val="1"/>
      <charset val="128"/>
    </font>
    <font>
      <b/>
      <sz val="20"/>
      <color indexed="8"/>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sz val="9"/>
      <name val="ＭＳ 明朝"/>
      <family val="1"/>
      <charset val="128"/>
    </font>
    <font>
      <b/>
      <sz val="18"/>
      <name val="ＭＳ 明朝"/>
      <family val="1"/>
      <charset val="128"/>
    </font>
    <font>
      <sz val="12"/>
      <name val="ＭＳ 明朝"/>
      <family val="1"/>
      <charset val="128"/>
    </font>
    <font>
      <sz val="6"/>
      <name val="ＭＳ 明朝"/>
      <family val="1"/>
      <charset val="128"/>
    </font>
    <font>
      <sz val="14"/>
      <name val="FC丸ゴシック体-L"/>
      <family val="3"/>
      <charset val="128"/>
    </font>
    <font>
      <sz val="11"/>
      <name val="Osaka"/>
      <family val="3"/>
      <charset val="128"/>
    </font>
    <font>
      <sz val="8"/>
      <name val="ＭＳ 明朝"/>
      <family val="1"/>
      <charset val="128"/>
    </font>
    <font>
      <sz val="10"/>
      <color rgb="FFFF0000"/>
      <name val="ＭＳ 明朝"/>
      <family val="1"/>
      <charset val="128"/>
    </font>
    <font>
      <sz val="11"/>
      <color rgb="FFFF0000"/>
      <name val="ＭＳ 明朝"/>
      <family val="1"/>
      <charset val="128"/>
    </font>
    <font>
      <sz val="9"/>
      <color rgb="FFFF0000"/>
      <name val="ＭＳ 明朝"/>
      <family val="1"/>
      <charset val="128"/>
    </font>
    <font>
      <b/>
      <sz val="14"/>
      <name val="ＭＳ 明朝"/>
      <family val="1"/>
      <charset val="128"/>
    </font>
    <font>
      <sz val="20"/>
      <name val="ＭＳ 明朝"/>
      <family val="1"/>
      <charset val="128"/>
    </font>
    <font>
      <sz val="16"/>
      <name val="ＭＳ 明朝"/>
      <family val="1"/>
      <charset val="128"/>
    </font>
    <font>
      <b/>
      <sz val="11"/>
      <name val="ＭＳ 明朝"/>
      <family val="1"/>
      <charset val="128"/>
    </font>
    <font>
      <sz val="12"/>
      <color indexed="8"/>
      <name val="ＭＳ 明朝"/>
      <family val="1"/>
      <charset val="128"/>
    </font>
    <font>
      <sz val="7"/>
      <name val="ＭＳ Ｐ明朝"/>
      <family val="1"/>
      <charset val="128"/>
    </font>
    <font>
      <b/>
      <sz val="12"/>
      <name val="ＭＳ 明朝"/>
      <family val="1"/>
      <charset val="128"/>
    </font>
    <font>
      <sz val="11"/>
      <color theme="1"/>
      <name val="ＭＳ Ｐゴシック"/>
      <family val="3"/>
      <charset val="128"/>
      <scheme val="minor"/>
    </font>
    <font>
      <sz val="24"/>
      <color theme="1"/>
      <name val="ＭＳ Ｐゴシック"/>
      <family val="3"/>
      <charset val="128"/>
      <scheme val="minor"/>
    </font>
    <font>
      <sz val="6"/>
      <name val="游ゴシック"/>
      <family val="3"/>
      <charset val="128"/>
    </font>
    <font>
      <sz val="20"/>
      <color theme="1"/>
      <name val="ＭＳ Ｐゴシック"/>
      <family val="3"/>
      <charset val="128"/>
      <scheme val="minor"/>
    </font>
    <font>
      <sz val="18"/>
      <color theme="1"/>
      <name val="ＭＳ Ｐゴシック"/>
      <family val="3"/>
      <charset val="128"/>
      <scheme val="minor"/>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38" fontId="1" fillId="0" borderId="0" applyFont="0" applyFill="0" applyBorder="0" applyAlignment="0" applyProtection="0"/>
    <xf numFmtId="0" fontId="8" fillId="0" borderId="0">
      <alignment vertical="center"/>
    </xf>
    <xf numFmtId="0" fontId="8" fillId="0" borderId="0"/>
    <xf numFmtId="0" fontId="8" fillId="0" borderId="0">
      <alignment vertical="center"/>
    </xf>
    <xf numFmtId="0" fontId="8" fillId="0" borderId="0">
      <alignment vertical="center"/>
    </xf>
    <xf numFmtId="0" fontId="5" fillId="0" borderId="0"/>
    <xf numFmtId="0" fontId="27" fillId="0" borderId="0">
      <alignment vertical="center"/>
    </xf>
  </cellStyleXfs>
  <cellXfs count="509">
    <xf numFmtId="0" fontId="0" fillId="0" borderId="0" xfId="0"/>
    <xf numFmtId="0" fontId="4" fillId="0" borderId="0" xfId="0" applyFont="1"/>
    <xf numFmtId="0" fontId="5" fillId="0" borderId="0" xfId="0" applyFont="1"/>
    <xf numFmtId="3" fontId="5" fillId="0" borderId="0" xfId="0" applyNumberFormat="1" applyFont="1"/>
    <xf numFmtId="0" fontId="5" fillId="0" borderId="0" xfId="0" applyFont="1" applyAlignment="1">
      <alignment horizontal="right"/>
    </xf>
    <xf numFmtId="0" fontId="4" fillId="0" borderId="0" xfId="0" applyFont="1" applyAlignment="1">
      <alignment horizontal="right"/>
    </xf>
    <xf numFmtId="3" fontId="4" fillId="0" borderId="0" xfId="0" applyNumberFormat="1" applyFont="1"/>
    <xf numFmtId="0" fontId="4" fillId="0" borderId="0" xfId="0" applyFont="1" applyAlignment="1">
      <alignment horizontal="center"/>
    </xf>
    <xf numFmtId="0" fontId="4" fillId="0" borderId="0" xfId="0" applyFont="1" applyAlignment="1">
      <alignment horizontal="left"/>
    </xf>
    <xf numFmtId="3" fontId="3" fillId="0" borderId="0" xfId="0" applyNumberFormat="1" applyFont="1" applyAlignment="1">
      <alignment horizontal="left"/>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3" fontId="7" fillId="0" borderId="5" xfId="0" applyNumberFormat="1" applyFont="1" applyBorder="1" applyAlignment="1">
      <alignment horizontal="center" vertical="center"/>
    </xf>
    <xf numFmtId="3" fontId="7" fillId="0" borderId="4" xfId="0" applyNumberFormat="1" applyFont="1" applyBorder="1" applyAlignment="1">
      <alignment horizontal="center"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3" fontId="7" fillId="0" borderId="11" xfId="0" applyNumberFormat="1" applyFont="1" applyBorder="1" applyAlignment="1">
      <alignment horizontal="center" vertical="center"/>
    </xf>
    <xf numFmtId="3" fontId="7" fillId="0" borderId="12" xfId="0" applyNumberFormat="1"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3" fontId="7" fillId="0" borderId="15" xfId="0" applyNumberFormat="1" applyFont="1" applyBorder="1" applyAlignment="1">
      <alignment horizontal="center" vertical="center"/>
    </xf>
    <xf numFmtId="3" fontId="7" fillId="0" borderId="1" xfId="0" applyNumberFormat="1" applyFont="1" applyBorder="1" applyAlignment="1">
      <alignment horizontal="center" vertical="center"/>
    </xf>
    <xf numFmtId="0" fontId="7" fillId="0" borderId="0" xfId="0" applyFont="1" applyAlignment="1">
      <alignment horizontal="right"/>
    </xf>
    <xf numFmtId="177" fontId="7" fillId="0" borderId="0" xfId="0" applyNumberFormat="1" applyFont="1" applyAlignment="1">
      <alignment horizontal="center"/>
    </xf>
    <xf numFmtId="0" fontId="7" fillId="0" borderId="0" xfId="0" applyFont="1" applyAlignment="1">
      <alignment vertical="center"/>
    </xf>
    <xf numFmtId="3" fontId="7" fillId="0" borderId="0" xfId="0" applyNumberFormat="1" applyFont="1"/>
    <xf numFmtId="0" fontId="7" fillId="0" borderId="11" xfId="0" applyFont="1" applyBorder="1" applyAlignment="1">
      <alignment vertical="center"/>
    </xf>
    <xf numFmtId="0" fontId="7" fillId="0" borderId="16" xfId="0" applyFont="1" applyBorder="1" applyAlignment="1">
      <alignment vertical="center"/>
    </xf>
    <xf numFmtId="3" fontId="4" fillId="0" borderId="0" xfId="0" applyNumberFormat="1" applyFont="1" applyAlignment="1">
      <alignment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10" fillId="0" borderId="1" xfId="0" applyFont="1" applyBorder="1" applyAlignment="1">
      <alignment horizontal="left" vertical="center" indent="1"/>
    </xf>
    <xf numFmtId="0" fontId="7" fillId="0" borderId="6" xfId="0" applyFont="1" applyBorder="1" applyAlignment="1">
      <alignment horizontal="left" vertical="center" indent="1"/>
    </xf>
    <xf numFmtId="0" fontId="4" fillId="0" borderId="1" xfId="0" applyFont="1" applyBorder="1" applyAlignment="1">
      <alignment horizontal="left" vertical="center" indent="1"/>
    </xf>
    <xf numFmtId="0" fontId="4" fillId="0" borderId="17" xfId="0" applyFont="1" applyBorder="1" applyAlignment="1">
      <alignment horizontal="left" vertical="center" indent="1"/>
    </xf>
    <xf numFmtId="0" fontId="7" fillId="0" borderId="7" xfId="0" applyFont="1" applyBorder="1" applyAlignment="1">
      <alignment horizontal="left" vertical="center" indent="1"/>
    </xf>
    <xf numFmtId="0" fontId="7" fillId="0" borderId="6" xfId="5" applyFont="1" applyBorder="1" applyAlignment="1">
      <alignment horizontal="left" vertical="center"/>
    </xf>
    <xf numFmtId="41" fontId="7" fillId="0" borderId="1" xfId="0" applyNumberFormat="1" applyFont="1" applyBorder="1" applyAlignment="1">
      <alignment horizontal="right" vertical="center"/>
    </xf>
    <xf numFmtId="41" fontId="7" fillId="0" borderId="1" xfId="0" applyNumberFormat="1" applyFont="1" applyBorder="1" applyAlignment="1">
      <alignment vertical="center"/>
    </xf>
    <xf numFmtId="41" fontId="7" fillId="0" borderId="17" xfId="0" applyNumberFormat="1" applyFont="1" applyBorder="1" applyAlignment="1">
      <alignment horizontal="right" vertical="center"/>
    </xf>
    <xf numFmtId="41" fontId="7" fillId="0" borderId="14" xfId="0" applyNumberFormat="1" applyFont="1" applyBorder="1" applyAlignment="1">
      <alignment horizontal="right" vertical="center"/>
    </xf>
    <xf numFmtId="0" fontId="4" fillId="0" borderId="18" xfId="0" applyFont="1" applyBorder="1" applyAlignment="1">
      <alignment vertical="center"/>
    </xf>
    <xf numFmtId="0" fontId="4" fillId="0" borderId="18" xfId="0" applyFont="1" applyBorder="1" applyAlignment="1">
      <alignment horizontal="right" vertical="center"/>
    </xf>
    <xf numFmtId="3" fontId="4" fillId="0" borderId="19" xfId="0" applyNumberFormat="1" applyFont="1" applyBorder="1" applyAlignment="1">
      <alignment vertical="center"/>
    </xf>
    <xf numFmtId="183" fontId="7" fillId="0" borderId="1" xfId="0" applyNumberFormat="1" applyFont="1" applyBorder="1" applyAlignment="1">
      <alignment horizontal="right" vertical="center"/>
    </xf>
    <xf numFmtId="183" fontId="7" fillId="0" borderId="1" xfId="0" applyNumberFormat="1" applyFont="1" applyBorder="1" applyAlignment="1">
      <alignment vertical="center"/>
    </xf>
    <xf numFmtId="183" fontId="7" fillId="0" borderId="17" xfId="0" applyNumberFormat="1" applyFont="1" applyBorder="1" applyAlignment="1">
      <alignment horizontal="right" vertical="center"/>
    </xf>
    <xf numFmtId="183" fontId="7" fillId="0" borderId="1" xfId="0" applyNumberFormat="1" applyFont="1" applyBorder="1" applyAlignment="1">
      <alignment horizontal="center" vertical="center"/>
    </xf>
    <xf numFmtId="41" fontId="7" fillId="0" borderId="11" xfId="0" applyNumberFormat="1" applyFont="1" applyBorder="1" applyAlignment="1">
      <alignment vertical="center"/>
    </xf>
    <xf numFmtId="41" fontId="7" fillId="0" borderId="0" xfId="0" applyNumberFormat="1" applyFont="1" applyAlignment="1">
      <alignment vertical="center"/>
    </xf>
    <xf numFmtId="41" fontId="7" fillId="0" borderId="15" xfId="0" applyNumberFormat="1" applyFont="1" applyBorder="1" applyAlignment="1">
      <alignment horizontal="right" vertical="center"/>
    </xf>
    <xf numFmtId="41" fontId="7" fillId="0" borderId="15" xfId="0" applyNumberFormat="1" applyFont="1" applyBorder="1" applyAlignment="1">
      <alignment vertical="center"/>
    </xf>
    <xf numFmtId="41" fontId="7" fillId="0" borderId="20" xfId="0" applyNumberFormat="1" applyFont="1" applyBorder="1" applyAlignment="1">
      <alignment horizontal="right" vertical="center"/>
    </xf>
    <xf numFmtId="41" fontId="7" fillId="0" borderId="21" xfId="0" applyNumberFormat="1" applyFont="1" applyBorder="1" applyAlignment="1">
      <alignment horizontal="right" vertical="center"/>
    </xf>
    <xf numFmtId="183" fontId="7" fillId="0" borderId="21" xfId="0" applyNumberFormat="1" applyFont="1" applyBorder="1" applyAlignment="1">
      <alignment horizontal="right" vertical="center"/>
    </xf>
    <xf numFmtId="0" fontId="3" fillId="0" borderId="0" xfId="0" applyFont="1" applyAlignment="1">
      <alignment horizontal="left"/>
    </xf>
    <xf numFmtId="0" fontId="11" fillId="0" borderId="0" xfId="0" applyFont="1" applyAlignment="1">
      <alignment horizontal="left"/>
    </xf>
    <xf numFmtId="0" fontId="5" fillId="0" borderId="0" xfId="0" applyFont="1" applyAlignment="1">
      <alignment horizontal="center"/>
    </xf>
    <xf numFmtId="0" fontId="4" fillId="0" borderId="5" xfId="0" applyFont="1" applyBorder="1"/>
    <xf numFmtId="0" fontId="10" fillId="0" borderId="0" xfId="0" applyFont="1" applyBorder="1"/>
    <xf numFmtId="0" fontId="10" fillId="0" borderId="0" xfId="0" applyFont="1" applyBorder="1" applyAlignment="1">
      <alignment horizontal="center"/>
    </xf>
    <xf numFmtId="3" fontId="10" fillId="0" borderId="0" xfId="0" applyNumberFormat="1" applyFont="1" applyBorder="1"/>
    <xf numFmtId="0" fontId="3" fillId="0" borderId="0" xfId="0" applyFont="1" applyBorder="1" applyAlignment="1">
      <alignment horizontal="right"/>
    </xf>
    <xf numFmtId="0" fontId="7" fillId="0" borderId="1" xfId="0" applyFont="1" applyBorder="1" applyAlignment="1">
      <alignment vertical="center"/>
    </xf>
    <xf numFmtId="0" fontId="7" fillId="0" borderId="6" xfId="0" applyFont="1" applyBorder="1" applyAlignment="1">
      <alignment horizontal="left" vertical="center"/>
    </xf>
    <xf numFmtId="183" fontId="4" fillId="0" borderId="1" xfId="5" applyNumberFormat="1" applyFont="1" applyBorder="1">
      <alignment vertical="center"/>
    </xf>
    <xf numFmtId="3" fontId="4" fillId="0" borderId="5" xfId="0" applyNumberFormat="1" applyFont="1" applyBorder="1"/>
    <xf numFmtId="0" fontId="12" fillId="0" borderId="6" xfId="0" applyFont="1" applyBorder="1" applyAlignment="1">
      <alignment vertical="center"/>
    </xf>
    <xf numFmtId="0" fontId="12" fillId="0" borderId="1" xfId="0" applyFont="1" applyBorder="1" applyAlignment="1">
      <alignment vertical="center"/>
    </xf>
    <xf numFmtId="2" fontId="12" fillId="0" borderId="1" xfId="0" applyNumberFormat="1" applyFont="1" applyBorder="1" applyAlignment="1">
      <alignment horizontal="right" vertical="center"/>
    </xf>
    <xf numFmtId="0" fontId="12" fillId="0" borderId="1" xfId="0" applyFont="1" applyBorder="1" applyAlignment="1">
      <alignment horizontal="center" vertical="center"/>
    </xf>
    <xf numFmtId="3" fontId="12" fillId="0" borderId="1" xfId="0" applyNumberFormat="1" applyFont="1" applyBorder="1" applyAlignment="1">
      <alignment vertical="center"/>
    </xf>
    <xf numFmtId="3" fontId="12" fillId="0" borderId="18" xfId="0" applyNumberFormat="1" applyFont="1" applyBorder="1" applyAlignment="1">
      <alignment vertical="center"/>
    </xf>
    <xf numFmtId="3" fontId="12" fillId="0" borderId="1" xfId="0" applyNumberFormat="1" applyFont="1" applyBorder="1" applyAlignment="1">
      <alignment horizontal="right" vertical="center"/>
    </xf>
    <xf numFmtId="0" fontId="12" fillId="0" borderId="6" xfId="0" applyFont="1" applyBorder="1" applyAlignment="1">
      <alignment horizontal="left" vertical="center"/>
    </xf>
    <xf numFmtId="0" fontId="12" fillId="0" borderId="18" xfId="0" applyFont="1" applyBorder="1" applyAlignment="1">
      <alignment vertical="center"/>
    </xf>
    <xf numFmtId="180" fontId="12" fillId="0" borderId="18" xfId="0" applyNumberFormat="1" applyFont="1" applyBorder="1" applyAlignment="1">
      <alignment horizontal="left" vertical="center"/>
    </xf>
    <xf numFmtId="181" fontId="12" fillId="0" borderId="18" xfId="0" applyNumberFormat="1" applyFont="1" applyBorder="1" applyAlignment="1">
      <alignment horizontal="left" vertical="center"/>
    </xf>
    <xf numFmtId="0" fontId="12" fillId="0" borderId="1" xfId="0" applyFont="1" applyBorder="1" applyAlignment="1">
      <alignment horizontal="right" vertical="center"/>
    </xf>
    <xf numFmtId="179" fontId="12" fillId="0" borderId="18" xfId="0" applyNumberFormat="1" applyFont="1" applyBorder="1" applyAlignment="1">
      <alignment horizontal="left" vertical="center"/>
    </xf>
    <xf numFmtId="0" fontId="12" fillId="0" borderId="18" xfId="0" applyNumberFormat="1" applyFont="1" applyBorder="1" applyAlignment="1">
      <alignment horizontal="left" vertical="center"/>
    </xf>
    <xf numFmtId="0" fontId="12" fillId="0" borderId="7" xfId="0" applyFont="1" applyBorder="1" applyAlignment="1">
      <alignment vertical="center"/>
    </xf>
    <xf numFmtId="0" fontId="12" fillId="0" borderId="17" xfId="0" applyFont="1" applyBorder="1" applyAlignment="1">
      <alignment vertical="center"/>
    </xf>
    <xf numFmtId="2" fontId="12" fillId="0" borderId="17" xfId="0" applyNumberFormat="1" applyFont="1" applyBorder="1" applyAlignment="1">
      <alignment horizontal="center" vertical="center"/>
    </xf>
    <xf numFmtId="0" fontId="12" fillId="0" borderId="17" xfId="0" applyFont="1" applyBorder="1" applyAlignment="1">
      <alignment horizontal="center" vertical="center"/>
    </xf>
    <xf numFmtId="3" fontId="12" fillId="0" borderId="17" xfId="0" applyNumberFormat="1" applyFont="1" applyBorder="1" applyAlignment="1">
      <alignment vertical="center"/>
    </xf>
    <xf numFmtId="176" fontId="12" fillId="0" borderId="19" xfId="0" applyNumberFormat="1" applyFont="1" applyBorder="1" applyAlignment="1">
      <alignment horizontal="left" vertical="center"/>
    </xf>
    <xf numFmtId="182" fontId="12" fillId="0" borderId="1" xfId="0" applyNumberFormat="1" applyFont="1" applyBorder="1" applyAlignment="1">
      <alignment horizontal="right" vertical="center"/>
    </xf>
    <xf numFmtId="185" fontId="7" fillId="0" borderId="1" xfId="0" applyNumberFormat="1" applyFont="1" applyBorder="1" applyAlignment="1">
      <alignment vertical="center"/>
    </xf>
    <xf numFmtId="0" fontId="4" fillId="0" borderId="6" xfId="2" applyFont="1" applyFill="1" applyBorder="1" applyAlignment="1">
      <alignment horizontal="left" vertical="center"/>
    </xf>
    <xf numFmtId="0" fontId="4" fillId="0" borderId="14" xfId="0" applyFont="1" applyBorder="1" applyAlignment="1">
      <alignment horizontal="center" vertical="center"/>
    </xf>
    <xf numFmtId="0" fontId="7" fillId="0" borderId="0" xfId="0" applyFont="1" applyBorder="1" applyAlignment="1">
      <alignment vertical="center"/>
    </xf>
    <xf numFmtId="0" fontId="7" fillId="0" borderId="22" xfId="0" applyFont="1" applyBorder="1" applyAlignment="1">
      <alignment vertical="center"/>
    </xf>
    <xf numFmtId="0" fontId="10" fillId="0" borderId="21" xfId="5" applyFont="1" applyBorder="1" applyAlignment="1">
      <alignment horizontal="left" vertical="center" indent="1"/>
    </xf>
    <xf numFmtId="0" fontId="10" fillId="0" borderId="21" xfId="2" applyFont="1" applyBorder="1" applyAlignment="1">
      <alignment horizontal="center" vertical="center"/>
    </xf>
    <xf numFmtId="183" fontId="7" fillId="0" borderId="21" xfId="5" applyNumberFormat="1" applyFont="1" applyBorder="1">
      <alignment vertical="center"/>
    </xf>
    <xf numFmtId="41" fontId="7" fillId="0" borderId="23" xfId="0" applyNumberFormat="1" applyFont="1" applyBorder="1" applyAlignment="1">
      <alignment horizontal="right" vertical="center"/>
    </xf>
    <xf numFmtId="49" fontId="4" fillId="0" borderId="24" xfId="0" applyNumberFormat="1" applyFont="1" applyBorder="1" applyAlignment="1">
      <alignment horizontal="left" vertical="center" indent="1"/>
    </xf>
    <xf numFmtId="0" fontId="4" fillId="0" borderId="18" xfId="0" applyNumberFormat="1" applyFont="1" applyBorder="1" applyAlignment="1">
      <alignment vertical="center"/>
    </xf>
    <xf numFmtId="178" fontId="12" fillId="0" borderId="18" xfId="0" applyNumberFormat="1" applyFont="1" applyBorder="1" applyAlignment="1">
      <alignment horizontal="left" vertical="center"/>
    </xf>
    <xf numFmtId="0" fontId="7" fillId="0" borderId="25" xfId="0" applyFont="1" applyBorder="1" applyAlignment="1">
      <alignment horizontal="center"/>
    </xf>
    <xf numFmtId="0" fontId="7" fillId="0" borderId="10" xfId="0" applyFont="1" applyBorder="1" applyAlignment="1">
      <alignment horizontal="center"/>
    </xf>
    <xf numFmtId="184" fontId="7" fillId="0" borderId="0" xfId="0" applyNumberFormat="1" applyFont="1" applyAlignment="1">
      <alignment vertical="center"/>
    </xf>
    <xf numFmtId="3" fontId="7" fillId="0" borderId="18" xfId="0" applyNumberFormat="1" applyFont="1" applyBorder="1" applyAlignment="1">
      <alignment vertical="center"/>
    </xf>
    <xf numFmtId="2" fontId="4" fillId="0" borderId="26" xfId="0" applyNumberFormat="1" applyFont="1" applyBorder="1" applyAlignment="1">
      <alignment vertical="center"/>
    </xf>
    <xf numFmtId="2" fontId="4" fillId="0" borderId="1" xfId="0" applyNumberFormat="1" applyFont="1" applyBorder="1" applyAlignment="1">
      <alignment vertical="center"/>
    </xf>
    <xf numFmtId="2" fontId="4" fillId="0" borderId="1" xfId="0" applyNumberFormat="1" applyFont="1" applyBorder="1" applyAlignment="1">
      <alignment horizontal="center" vertical="center"/>
    </xf>
    <xf numFmtId="0" fontId="4" fillId="0" borderId="1" xfId="0" applyFont="1" applyBorder="1" applyAlignment="1">
      <alignment horizontal="right" vertical="center"/>
    </xf>
    <xf numFmtId="0" fontId="7" fillId="0" borderId="1" xfId="0" applyFont="1" applyBorder="1" applyAlignment="1">
      <alignment horizontal="right" vertical="center"/>
    </xf>
    <xf numFmtId="2" fontId="12" fillId="0" borderId="18" xfId="0" applyNumberFormat="1" applyFont="1" applyBorder="1" applyAlignment="1">
      <alignment horizontal="center" vertical="center"/>
    </xf>
    <xf numFmtId="181" fontId="12" fillId="0" borderId="18" xfId="0" applyNumberFormat="1" applyFont="1" applyBorder="1" applyAlignment="1">
      <alignment horizontal="center" vertical="center"/>
    </xf>
    <xf numFmtId="3" fontId="12" fillId="0" borderId="18" xfId="0" applyNumberFormat="1" applyFont="1" applyBorder="1" applyAlignment="1">
      <alignment horizontal="left" vertical="center" indent="1"/>
    </xf>
    <xf numFmtId="0" fontId="10" fillId="0" borderId="14" xfId="2" applyFont="1" applyBorder="1" applyAlignment="1">
      <alignment horizontal="left" vertical="center"/>
    </xf>
    <xf numFmtId="0" fontId="4" fillId="0" borderId="6" xfId="0" applyFont="1" applyBorder="1" applyAlignment="1">
      <alignment vertical="center"/>
    </xf>
    <xf numFmtId="0" fontId="13" fillId="0" borderId="1" xfId="0" applyFont="1" applyBorder="1" applyAlignment="1">
      <alignment vertical="center" wrapText="1"/>
    </xf>
    <xf numFmtId="38" fontId="4" fillId="0" borderId="1" xfId="1" applyFont="1" applyBorder="1" applyAlignment="1">
      <alignment horizontal="center" vertical="center"/>
    </xf>
    <xf numFmtId="38" fontId="10" fillId="0" borderId="18" xfId="1" applyFont="1" applyBorder="1" applyAlignment="1">
      <alignment vertical="center"/>
    </xf>
    <xf numFmtId="38" fontId="10" fillId="0" borderId="27" xfId="1" applyFont="1" applyBorder="1" applyAlignment="1">
      <alignment vertical="center"/>
    </xf>
    <xf numFmtId="0" fontId="10" fillId="0" borderId="1" xfId="0" applyFont="1" applyBorder="1" applyAlignment="1">
      <alignment vertical="center"/>
    </xf>
    <xf numFmtId="0" fontId="10" fillId="0" borderId="1" xfId="0" applyFont="1" applyBorder="1" applyAlignment="1">
      <alignment vertical="center" wrapText="1"/>
    </xf>
    <xf numFmtId="38" fontId="10" fillId="0" borderId="27" xfId="1" applyFont="1" applyBorder="1" applyAlignment="1">
      <alignment vertical="center" wrapText="1"/>
    </xf>
    <xf numFmtId="0" fontId="4" fillId="0" borderId="13" xfId="0" applyFont="1" applyBorder="1" applyAlignment="1">
      <alignment vertical="center"/>
    </xf>
    <xf numFmtId="38" fontId="4" fillId="0" borderId="14" xfId="1" applyFont="1" applyBorder="1" applyAlignment="1">
      <alignment horizontal="center" vertical="center"/>
    </xf>
    <xf numFmtId="38" fontId="10" fillId="0" borderId="28" xfId="1" applyFont="1" applyBorder="1" applyAlignment="1">
      <alignment vertical="center"/>
    </xf>
    <xf numFmtId="41" fontId="7" fillId="0" borderId="26" xfId="1" applyNumberFormat="1" applyFont="1" applyBorder="1" applyAlignment="1">
      <alignment horizontal="right" vertical="center"/>
    </xf>
    <xf numFmtId="41" fontId="7" fillId="0" borderId="26" xfId="1" applyNumberFormat="1" applyFont="1" applyBorder="1" applyAlignment="1">
      <alignment vertical="center"/>
    </xf>
    <xf numFmtId="187" fontId="7" fillId="0" borderId="1" xfId="1" applyNumberFormat="1" applyFont="1" applyBorder="1" applyAlignment="1">
      <alignment vertical="center"/>
    </xf>
    <xf numFmtId="185" fontId="4" fillId="0" borderId="18" xfId="0" applyNumberFormat="1" applyFont="1" applyBorder="1" applyAlignment="1">
      <alignment horizontal="left" vertical="center"/>
    </xf>
    <xf numFmtId="0" fontId="10" fillId="0" borderId="1" xfId="0" applyFont="1" applyBorder="1" applyAlignment="1">
      <alignment horizontal="left" vertical="center"/>
    </xf>
    <xf numFmtId="183" fontId="7" fillId="0" borderId="1" xfId="1" applyNumberFormat="1" applyFont="1" applyBorder="1" applyAlignment="1">
      <alignment vertical="center"/>
    </xf>
    <xf numFmtId="38" fontId="10" fillId="0" borderId="29" xfId="1" applyFont="1" applyBorder="1" applyAlignment="1">
      <alignment vertical="center"/>
    </xf>
    <xf numFmtId="183" fontId="7" fillId="0" borderId="14" xfId="1" applyNumberFormat="1" applyFont="1" applyBorder="1" applyAlignment="1">
      <alignment vertical="center"/>
    </xf>
    <xf numFmtId="41" fontId="7" fillId="0" borderId="12" xfId="1" applyNumberFormat="1" applyFont="1" applyBorder="1" applyAlignment="1">
      <alignment vertical="center"/>
    </xf>
    <xf numFmtId="41" fontId="7" fillId="0" borderId="30" xfId="1" applyNumberFormat="1" applyFont="1" applyBorder="1" applyAlignment="1">
      <alignment vertical="center"/>
    </xf>
    <xf numFmtId="0" fontId="4" fillId="0" borderId="0" xfId="0" applyFont="1" applyBorder="1"/>
    <xf numFmtId="3" fontId="4" fillId="0" borderId="0" xfId="0" applyNumberFormat="1" applyFont="1" applyBorder="1" applyAlignment="1">
      <alignment vertical="center"/>
    </xf>
    <xf numFmtId="41" fontId="7" fillId="0" borderId="1" xfId="1" applyNumberFormat="1" applyFont="1" applyBorder="1" applyAlignment="1">
      <alignment vertical="center"/>
    </xf>
    <xf numFmtId="183" fontId="4" fillId="0" borderId="14" xfId="1" applyNumberFormat="1" applyFont="1" applyBorder="1" applyAlignment="1">
      <alignment vertical="center"/>
    </xf>
    <xf numFmtId="3" fontId="4" fillId="0" borderId="0" xfId="0" applyNumberFormat="1" applyFont="1" applyBorder="1"/>
    <xf numFmtId="38" fontId="10" fillId="0" borderId="19" xfId="1" applyFont="1" applyBorder="1" applyAlignment="1">
      <alignment vertical="center"/>
    </xf>
    <xf numFmtId="0" fontId="10" fillId="0" borderId="1" xfId="0" applyFont="1" applyBorder="1" applyAlignment="1">
      <alignment horizontal="left" vertical="center" wrapText="1"/>
    </xf>
    <xf numFmtId="38" fontId="10" fillId="0" borderId="18" xfId="1" applyFont="1" applyBorder="1" applyAlignment="1">
      <alignment vertical="center" wrapText="1"/>
    </xf>
    <xf numFmtId="0" fontId="10" fillId="0" borderId="21" xfId="5" applyFont="1" applyBorder="1" applyAlignment="1">
      <alignment vertical="center"/>
    </xf>
    <xf numFmtId="41" fontId="7" fillId="0" borderId="31" xfId="1" applyNumberFormat="1" applyFont="1" applyBorder="1" applyAlignment="1">
      <alignment vertical="center"/>
    </xf>
    <xf numFmtId="0" fontId="10" fillId="0" borderId="26" xfId="4" applyFont="1" applyBorder="1" applyAlignment="1">
      <alignment horizontal="left" vertical="center" indent="1"/>
    </xf>
    <xf numFmtId="0" fontId="4" fillId="0" borderId="26" xfId="0" applyFont="1" applyFill="1" applyBorder="1" applyAlignment="1">
      <alignment horizontal="center" vertical="center"/>
    </xf>
    <xf numFmtId="183" fontId="7" fillId="0" borderId="17" xfId="1" applyNumberFormat="1" applyFont="1" applyBorder="1" applyAlignment="1">
      <alignment vertical="center"/>
    </xf>
    <xf numFmtId="0" fontId="4" fillId="0" borderId="6" xfId="0" applyFont="1" applyBorder="1" applyAlignment="1">
      <alignment horizontal="left" vertical="center" indent="1"/>
    </xf>
    <xf numFmtId="0" fontId="4" fillId="0" borderId="6" xfId="2" applyFont="1" applyBorder="1" applyAlignment="1">
      <alignment horizontal="center" vertical="center" wrapText="1"/>
    </xf>
    <xf numFmtId="0" fontId="4" fillId="0" borderId="7" xfId="0" applyFont="1" applyBorder="1" applyAlignment="1">
      <alignment horizontal="center" vertical="center"/>
    </xf>
    <xf numFmtId="0" fontId="10" fillId="0" borderId="13" xfId="0" applyFont="1" applyBorder="1" applyAlignment="1">
      <alignment vertical="center"/>
    </xf>
    <xf numFmtId="0" fontId="4" fillId="0" borderId="13" xfId="0" applyFont="1" applyBorder="1" applyAlignment="1">
      <alignment horizontal="left" vertical="center" indent="1"/>
    </xf>
    <xf numFmtId="183" fontId="4" fillId="0" borderId="1" xfId="1" applyNumberFormat="1" applyFont="1" applyBorder="1" applyAlignment="1">
      <alignment vertical="center"/>
    </xf>
    <xf numFmtId="0" fontId="10" fillId="0" borderId="1" xfId="2" applyFont="1" applyBorder="1" applyAlignment="1">
      <alignment horizontal="center" vertical="center"/>
    </xf>
    <xf numFmtId="0" fontId="4" fillId="0" borderId="1" xfId="0" applyFont="1" applyBorder="1" applyAlignment="1">
      <alignment vertical="center"/>
    </xf>
    <xf numFmtId="0" fontId="17" fillId="0" borderId="1" xfId="0" applyFont="1" applyBorder="1" applyAlignment="1">
      <alignment horizontal="left" vertical="center" indent="1"/>
    </xf>
    <xf numFmtId="41" fontId="18" fillId="0" borderId="15" xfId="0" applyNumberFormat="1" applyFont="1" applyBorder="1" applyAlignment="1">
      <alignment horizontal="right" vertical="center"/>
    </xf>
    <xf numFmtId="41" fontId="18" fillId="0" borderId="1" xfId="0" applyNumberFormat="1" applyFont="1" applyBorder="1" applyAlignment="1">
      <alignment horizontal="right" vertical="center"/>
    </xf>
    <xf numFmtId="0" fontId="19" fillId="0" borderId="1" xfId="0" applyFont="1" applyBorder="1" applyAlignment="1">
      <alignment vertical="center" wrapText="1"/>
    </xf>
    <xf numFmtId="41" fontId="18" fillId="0" borderId="26" xfId="1" applyNumberFormat="1" applyFont="1" applyBorder="1" applyAlignment="1">
      <alignment vertical="center"/>
    </xf>
    <xf numFmtId="38" fontId="17" fillId="0" borderId="1" xfId="1" applyFont="1" applyBorder="1" applyAlignment="1">
      <alignment horizontal="center" vertical="center"/>
    </xf>
    <xf numFmtId="0" fontId="10" fillId="0" borderId="26" xfId="0" applyFont="1" applyBorder="1" applyAlignment="1">
      <alignment vertical="center"/>
    </xf>
    <xf numFmtId="0" fontId="4" fillId="0" borderId="6" xfId="5" applyFont="1" applyBorder="1" applyAlignment="1">
      <alignment horizontal="left" vertical="center" indent="1"/>
    </xf>
    <xf numFmtId="186" fontId="4" fillId="0" borderId="1" xfId="0" applyNumberFormat="1" applyFont="1" applyBorder="1" applyAlignment="1">
      <alignment horizontal="right" vertical="center"/>
    </xf>
    <xf numFmtId="183" fontId="4" fillId="0" borderId="1" xfId="0" applyNumberFormat="1" applyFont="1" applyBorder="1" applyAlignment="1">
      <alignment vertical="center"/>
    </xf>
    <xf numFmtId="186" fontId="4" fillId="0" borderId="1" xfId="0" applyNumberFormat="1" applyFont="1" applyBorder="1" applyAlignment="1">
      <alignment vertical="center"/>
    </xf>
    <xf numFmtId="186" fontId="4" fillId="0" borderId="14" xfId="1" applyNumberFormat="1" applyFont="1" applyBorder="1" applyAlignment="1">
      <alignment vertical="center"/>
    </xf>
    <xf numFmtId="186" fontId="4" fillId="0" borderId="1" xfId="1" applyNumberFormat="1" applyFont="1" applyBorder="1" applyAlignment="1">
      <alignment vertical="center"/>
    </xf>
    <xf numFmtId="41" fontId="4" fillId="0" borderId="32" xfId="0" applyNumberFormat="1" applyFont="1" applyBorder="1" applyAlignment="1">
      <alignment horizontal="right" vertical="center"/>
    </xf>
    <xf numFmtId="56" fontId="7" fillId="0" borderId="6" xfId="0" quotePrefix="1" applyNumberFormat="1" applyFont="1" applyBorder="1" applyAlignment="1">
      <alignment horizontal="left" vertical="center"/>
    </xf>
    <xf numFmtId="56" fontId="4" fillId="0" borderId="6" xfId="0" quotePrefix="1" applyNumberFormat="1" applyFont="1" applyBorder="1" applyAlignment="1">
      <alignment horizontal="left" vertical="center" indent="1"/>
    </xf>
    <xf numFmtId="0" fontId="16" fillId="0" borderId="1" xfId="0" applyFont="1" applyBorder="1" applyAlignment="1">
      <alignment vertical="top" wrapText="1"/>
    </xf>
    <xf numFmtId="183" fontId="4" fillId="0" borderId="17" xfId="0" applyNumberFormat="1" applyFont="1" applyBorder="1" applyAlignment="1">
      <alignment vertical="center"/>
    </xf>
    <xf numFmtId="41" fontId="4" fillId="0" borderId="33" xfId="0" applyNumberFormat="1" applyFont="1" applyBorder="1" applyAlignment="1">
      <alignment horizontal="right" vertical="center"/>
    </xf>
    <xf numFmtId="41" fontId="4" fillId="0" borderId="1" xfId="0" applyNumberFormat="1" applyFont="1" applyBorder="1" applyAlignment="1">
      <alignment horizontal="right" vertical="center"/>
    </xf>
    <xf numFmtId="183" fontId="17" fillId="0" borderId="1" xfId="1" applyNumberFormat="1" applyFont="1" applyBorder="1" applyAlignment="1">
      <alignment vertical="center"/>
    </xf>
    <xf numFmtId="38" fontId="17" fillId="0" borderId="14" xfId="1" applyFont="1" applyBorder="1" applyAlignment="1">
      <alignment horizontal="center" vertical="center"/>
    </xf>
    <xf numFmtId="41" fontId="17" fillId="0" borderId="26" xfId="1" applyNumberFormat="1" applyFont="1" applyBorder="1" applyAlignment="1">
      <alignment vertical="center"/>
    </xf>
    <xf numFmtId="38" fontId="4" fillId="0" borderId="34" xfId="1" applyFont="1" applyBorder="1" applyAlignment="1">
      <alignment horizontal="center" vertical="center"/>
    </xf>
    <xf numFmtId="41" fontId="18" fillId="0" borderId="14" xfId="0" applyNumberFormat="1" applyFont="1" applyBorder="1" applyAlignment="1">
      <alignment horizontal="right" vertical="center"/>
    </xf>
    <xf numFmtId="186" fontId="7" fillId="0" borderId="1" xfId="1" applyNumberFormat="1" applyFont="1" applyBorder="1" applyAlignment="1">
      <alignment vertical="center"/>
    </xf>
    <xf numFmtId="0" fontId="4" fillId="0" borderId="26" xfId="0" applyFont="1" applyBorder="1" applyAlignment="1">
      <alignment horizontal="left" vertical="center" indent="1"/>
    </xf>
    <xf numFmtId="0" fontId="4" fillId="0" borderId="1" xfId="0" applyFont="1" applyFill="1" applyBorder="1" applyAlignment="1">
      <alignment horizontal="center" vertical="center"/>
    </xf>
    <xf numFmtId="186" fontId="7" fillId="0" borderId="14" xfId="1" applyNumberFormat="1" applyFont="1" applyBorder="1" applyAlignment="1">
      <alignment vertical="center"/>
    </xf>
    <xf numFmtId="186" fontId="4" fillId="0" borderId="1" xfId="5" applyNumberFormat="1" applyFont="1" applyBorder="1">
      <alignment vertical="center"/>
    </xf>
    <xf numFmtId="186" fontId="4" fillId="0" borderId="14" xfId="5" applyNumberFormat="1" applyFont="1" applyBorder="1">
      <alignment vertical="center"/>
    </xf>
    <xf numFmtId="0" fontId="4" fillId="0" borderId="26" xfId="0" applyFont="1" applyBorder="1" applyAlignment="1">
      <alignment vertical="center"/>
    </xf>
    <xf numFmtId="0" fontId="4" fillId="0" borderId="12" xfId="0" applyFont="1" applyBorder="1" applyAlignment="1">
      <alignment vertical="center"/>
    </xf>
    <xf numFmtId="0" fontId="19" fillId="0" borderId="26" xfId="2" applyFont="1" applyBorder="1" applyAlignment="1">
      <alignment horizontal="left" vertical="center" indent="1"/>
    </xf>
    <xf numFmtId="0" fontId="4" fillId="0" borderId="6" xfId="2" applyFont="1" applyFill="1" applyBorder="1" applyAlignment="1">
      <alignment horizontal="left" vertical="center" indent="1"/>
    </xf>
    <xf numFmtId="41" fontId="4" fillId="0" borderId="35" xfId="0" applyNumberFormat="1" applyFont="1" applyBorder="1" applyAlignment="1">
      <alignment horizontal="right" vertical="center"/>
    </xf>
    <xf numFmtId="0" fontId="10" fillId="0" borderId="26" xfId="2" applyFont="1" applyBorder="1" applyAlignment="1">
      <alignment horizontal="left" vertical="center" wrapText="1"/>
    </xf>
    <xf numFmtId="186" fontId="4" fillId="0" borderId="14" xfId="0" applyNumberFormat="1" applyFont="1" applyBorder="1" applyAlignment="1">
      <alignment horizontal="right" vertical="center"/>
    </xf>
    <xf numFmtId="0" fontId="10" fillId="0" borderId="26" xfId="0" applyFont="1" applyBorder="1" applyAlignment="1">
      <alignment horizontal="left" vertical="center" wrapText="1"/>
    </xf>
    <xf numFmtId="0" fontId="4" fillId="0" borderId="1" xfId="0" applyFont="1" applyBorder="1" applyAlignment="1">
      <alignment horizontal="left" vertical="center"/>
    </xf>
    <xf numFmtId="56" fontId="4" fillId="0" borderId="6" xfId="0" quotePrefix="1" applyNumberFormat="1" applyFont="1" applyBorder="1" applyAlignment="1">
      <alignment horizontal="left" vertical="center" indent="1" shrinkToFit="1"/>
    </xf>
    <xf numFmtId="186" fontId="4" fillId="0" borderId="17" xfId="0" applyNumberFormat="1" applyFont="1" applyBorder="1" applyAlignment="1">
      <alignment vertical="center"/>
    </xf>
    <xf numFmtId="183" fontId="4" fillId="0" borderId="1" xfId="0" applyNumberFormat="1" applyFont="1" applyBorder="1" applyAlignment="1">
      <alignment horizontal="right" vertical="center"/>
    </xf>
    <xf numFmtId="0" fontId="4" fillId="0" borderId="14" xfId="0" applyFont="1" applyFill="1" applyBorder="1" applyAlignment="1">
      <alignment horizontal="center" vertical="center"/>
    </xf>
    <xf numFmtId="186" fontId="4" fillId="0" borderId="9" xfId="0" applyNumberFormat="1" applyFont="1" applyBorder="1" applyAlignment="1">
      <alignment horizontal="right" vertical="center"/>
    </xf>
    <xf numFmtId="0" fontId="4" fillId="0" borderId="6" xfId="0" applyFont="1" applyFill="1" applyBorder="1" applyAlignment="1">
      <alignment horizontal="left" vertical="center" indent="1"/>
    </xf>
    <xf numFmtId="0" fontId="10" fillId="0" borderId="6" xfId="3" applyFont="1" applyBorder="1" applyAlignment="1">
      <alignment horizontal="left" vertical="center"/>
    </xf>
    <xf numFmtId="56" fontId="7" fillId="0" borderId="6" xfId="0" quotePrefix="1" applyNumberFormat="1" applyFont="1" applyBorder="1" applyAlignment="1">
      <alignment horizontal="left" vertical="center" indent="1"/>
    </xf>
    <xf numFmtId="0" fontId="4" fillId="0" borderId="26" xfId="0" applyFont="1" applyBorder="1" applyAlignment="1">
      <alignment horizontal="left" vertical="center" wrapText="1"/>
    </xf>
    <xf numFmtId="0" fontId="4" fillId="0" borderId="34"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12" xfId="0" applyFont="1" applyBorder="1" applyAlignment="1">
      <alignment vertical="center" wrapText="1"/>
    </xf>
    <xf numFmtId="0" fontId="10" fillId="0" borderId="9" xfId="2" applyFont="1" applyBorder="1" applyAlignment="1">
      <alignment horizontal="center" vertical="center"/>
    </xf>
    <xf numFmtId="0" fontId="4" fillId="0" borderId="7" xfId="5" quotePrefix="1" applyFont="1" applyBorder="1" applyAlignment="1">
      <alignment horizontal="left" vertical="center" indent="1"/>
    </xf>
    <xf numFmtId="0" fontId="4" fillId="0" borderId="13" xfId="5" applyFont="1" applyBorder="1" applyAlignment="1">
      <alignment horizontal="left" vertical="center" indent="1"/>
    </xf>
    <xf numFmtId="186" fontId="4" fillId="0" borderId="14" xfId="0" applyNumberFormat="1" applyFont="1" applyFill="1" applyBorder="1" applyAlignment="1">
      <alignment horizontal="right" vertical="center"/>
    </xf>
    <xf numFmtId="186" fontId="4" fillId="0" borderId="1" xfId="0" applyNumberFormat="1" applyFont="1" applyFill="1" applyBorder="1" applyAlignment="1">
      <alignment horizontal="right" vertical="center" shrinkToFit="1"/>
    </xf>
    <xf numFmtId="186" fontId="4" fillId="0" borderId="1" xfId="0" applyNumberFormat="1" applyFont="1" applyFill="1" applyBorder="1" applyAlignment="1">
      <alignment horizontal="right" vertical="center"/>
    </xf>
    <xf numFmtId="186" fontId="7" fillId="0" borderId="1" xfId="0" applyNumberFormat="1" applyFont="1" applyBorder="1" applyAlignment="1">
      <alignment horizontal="right" vertical="center"/>
    </xf>
    <xf numFmtId="0" fontId="4" fillId="0" borderId="14" xfId="0" applyFont="1" applyBorder="1" applyAlignment="1">
      <alignment vertical="center"/>
    </xf>
    <xf numFmtId="0" fontId="10" fillId="0" borderId="12" xfId="0" applyFont="1" applyBorder="1" applyAlignment="1">
      <alignment vertical="center" wrapText="1"/>
    </xf>
    <xf numFmtId="0" fontId="10" fillId="0" borderId="36" xfId="0" applyFont="1" applyBorder="1" applyAlignment="1">
      <alignment vertical="center" wrapText="1"/>
    </xf>
    <xf numFmtId="0" fontId="7" fillId="0" borderId="37" xfId="0" applyFont="1" applyBorder="1" applyAlignment="1">
      <alignment horizontal="center" vertical="center"/>
    </xf>
    <xf numFmtId="0" fontId="7" fillId="0" borderId="29" xfId="0" applyFont="1" applyBorder="1" applyAlignment="1">
      <alignment horizontal="center" vertical="center"/>
    </xf>
    <xf numFmtId="0" fontId="7" fillId="0" borderId="27" xfId="0" applyFont="1" applyBorder="1" applyAlignment="1">
      <alignment horizontal="center" vertical="center"/>
    </xf>
    <xf numFmtId="0" fontId="7" fillId="0" borderId="6" xfId="0" applyFont="1" applyBorder="1" applyAlignment="1">
      <alignment horizontal="left" vertical="center" indent="4"/>
    </xf>
    <xf numFmtId="0" fontId="10" fillId="0" borderId="1" xfId="0" applyFont="1" applyFill="1" applyBorder="1" applyAlignment="1">
      <alignment horizontal="left" vertical="center" shrinkToFit="1"/>
    </xf>
    <xf numFmtId="56" fontId="4" fillId="0" borderId="6" xfId="0" quotePrefix="1" applyNumberFormat="1" applyFont="1" applyBorder="1" applyAlignment="1">
      <alignment horizontal="left" vertical="center"/>
    </xf>
    <xf numFmtId="183" fontId="7" fillId="0" borderId="17" xfId="0" applyNumberFormat="1" applyFont="1" applyBorder="1" applyAlignment="1">
      <alignment vertical="center"/>
    </xf>
    <xf numFmtId="41" fontId="7" fillId="0" borderId="17" xfId="0" applyNumberFormat="1" applyFont="1" applyBorder="1" applyAlignment="1">
      <alignment vertical="center"/>
    </xf>
    <xf numFmtId="41" fontId="7" fillId="0" borderId="14" xfId="0" applyNumberFormat="1" applyFont="1" applyBorder="1" applyAlignment="1">
      <alignment vertical="center"/>
    </xf>
    <xf numFmtId="41" fontId="7" fillId="0" borderId="14" xfId="1" applyNumberFormat="1" applyFont="1" applyBorder="1" applyAlignment="1">
      <alignment vertical="center"/>
    </xf>
    <xf numFmtId="41" fontId="18" fillId="0" borderId="14" xfId="1" applyNumberFormat="1" applyFont="1" applyBorder="1" applyAlignment="1">
      <alignment vertical="center"/>
    </xf>
    <xf numFmtId="0" fontId="10" fillId="0" borderId="38" xfId="2" applyFont="1" applyBorder="1" applyAlignment="1">
      <alignment horizontal="right" vertical="center" wrapText="1" indent="1"/>
    </xf>
    <xf numFmtId="38" fontId="10" fillId="0" borderId="18" xfId="1" applyFont="1" applyBorder="1" applyAlignment="1">
      <alignment horizontal="right" vertical="center"/>
    </xf>
    <xf numFmtId="41" fontId="7" fillId="0" borderId="39" xfId="1" applyNumberFormat="1" applyFont="1" applyBorder="1" applyAlignment="1">
      <alignment vertical="center"/>
    </xf>
    <xf numFmtId="185" fontId="4" fillId="0" borderId="1" xfId="0" applyNumberFormat="1" applyFont="1" applyBorder="1" applyAlignment="1">
      <alignment vertical="center"/>
    </xf>
    <xf numFmtId="185" fontId="4" fillId="0" borderId="34" xfId="0" applyNumberFormat="1" applyFont="1" applyBorder="1" applyAlignment="1">
      <alignment vertical="center"/>
    </xf>
    <xf numFmtId="185" fontId="4" fillId="0" borderId="14" xfId="0" applyNumberFormat="1" applyFont="1" applyBorder="1" applyAlignment="1">
      <alignment vertical="center"/>
    </xf>
    <xf numFmtId="41" fontId="4" fillId="0" borderId="14" xfId="0" applyNumberFormat="1" applyFont="1" applyBorder="1" applyAlignment="1">
      <alignment horizontal="right" vertical="center"/>
    </xf>
    <xf numFmtId="41" fontId="4" fillId="0" borderId="26" xfId="0" applyNumberFormat="1" applyFont="1" applyBorder="1" applyAlignment="1">
      <alignment horizontal="right" vertical="center"/>
    </xf>
    <xf numFmtId="41" fontId="4" fillId="0" borderId="1" xfId="1" applyNumberFormat="1" applyFont="1" applyBorder="1" applyAlignment="1">
      <alignment vertical="center"/>
    </xf>
    <xf numFmtId="41" fontId="4" fillId="0" borderId="9" xfId="1" applyNumberFormat="1" applyFont="1" applyBorder="1" applyAlignment="1">
      <alignment vertical="center"/>
    </xf>
    <xf numFmtId="184" fontId="7" fillId="0" borderId="0" xfId="0" applyNumberFormat="1" applyFont="1" applyBorder="1" applyAlignment="1">
      <alignment vertical="center"/>
    </xf>
    <xf numFmtId="0" fontId="5" fillId="0" borderId="0" xfId="0" applyFont="1" applyBorder="1"/>
    <xf numFmtId="3" fontId="7" fillId="0" borderId="0" xfId="0" applyNumberFormat="1" applyFont="1" applyBorder="1" applyAlignment="1">
      <alignment horizontal="right" vertical="center"/>
    </xf>
    <xf numFmtId="3" fontId="10" fillId="0" borderId="0" xfId="0" applyNumberFormat="1" applyFont="1" applyBorder="1" applyAlignment="1">
      <alignment horizontal="right" vertical="center"/>
    </xf>
    <xf numFmtId="0" fontId="12" fillId="0" borderId="0" xfId="0" applyFont="1" applyBorder="1" applyAlignment="1">
      <alignment horizontal="center" vertical="center"/>
    </xf>
    <xf numFmtId="0" fontId="12" fillId="0" borderId="0" xfId="0" applyFont="1" applyBorder="1" applyAlignment="1">
      <alignment vertical="center"/>
    </xf>
    <xf numFmtId="2" fontId="12" fillId="0" borderId="0" xfId="0" applyNumberFormat="1" applyFont="1" applyBorder="1" applyAlignment="1">
      <alignment horizontal="center" vertical="center"/>
    </xf>
    <xf numFmtId="181" fontId="12" fillId="0" borderId="0" xfId="0" applyNumberFormat="1" applyFont="1" applyBorder="1" applyAlignment="1">
      <alignment horizontal="center" vertical="center"/>
    </xf>
    <xf numFmtId="3" fontId="12" fillId="0" borderId="0" xfId="0" applyNumberFormat="1" applyFont="1" applyBorder="1" applyAlignment="1">
      <alignment horizontal="left" vertical="center" indent="1"/>
    </xf>
    <xf numFmtId="181" fontId="12" fillId="0" borderId="0" xfId="0" applyNumberFormat="1" applyFont="1" applyBorder="1" applyAlignment="1">
      <alignment horizontal="left" vertical="center"/>
    </xf>
    <xf numFmtId="178" fontId="12" fillId="0" borderId="0" xfId="0" applyNumberFormat="1" applyFont="1" applyBorder="1" applyAlignment="1">
      <alignment horizontal="left" vertical="center"/>
    </xf>
    <xf numFmtId="41" fontId="18" fillId="0" borderId="11" xfId="0" applyNumberFormat="1" applyFont="1" applyBorder="1" applyAlignment="1">
      <alignment vertical="center"/>
    </xf>
    <xf numFmtId="186" fontId="17" fillId="0" borderId="1" xfId="0" applyNumberFormat="1" applyFont="1" applyBorder="1" applyAlignment="1">
      <alignment horizontal="right" vertical="center"/>
    </xf>
    <xf numFmtId="186" fontId="17" fillId="0" borderId="14" xfId="0" applyNumberFormat="1" applyFont="1" applyBorder="1" applyAlignment="1">
      <alignment horizontal="right" vertical="center"/>
    </xf>
    <xf numFmtId="183" fontId="17" fillId="0" borderId="1" xfId="0" applyNumberFormat="1" applyFont="1" applyBorder="1" applyAlignment="1">
      <alignment horizontal="right" vertical="center"/>
    </xf>
    <xf numFmtId="41" fontId="18" fillId="0" borderId="1" xfId="0" applyNumberFormat="1" applyFont="1" applyBorder="1" applyAlignment="1">
      <alignment vertical="center"/>
    </xf>
    <xf numFmtId="186" fontId="17" fillId="0" borderId="1" xfId="1" applyNumberFormat="1" applyFont="1" applyBorder="1" applyAlignment="1">
      <alignment vertical="center"/>
    </xf>
    <xf numFmtId="0" fontId="18" fillId="0" borderId="6" xfId="5" applyFont="1" applyBorder="1" applyAlignment="1">
      <alignment horizontal="left" vertical="center"/>
    </xf>
    <xf numFmtId="0" fontId="17" fillId="0" borderId="1" xfId="0" applyFont="1" applyBorder="1" applyAlignment="1">
      <alignment horizontal="center" vertical="center"/>
    </xf>
    <xf numFmtId="183" fontId="18" fillId="0" borderId="1" xfId="0" applyNumberFormat="1" applyFont="1" applyBorder="1" applyAlignment="1">
      <alignment horizontal="right" vertical="center"/>
    </xf>
    <xf numFmtId="0" fontId="19" fillId="0" borderId="26" xfId="0" applyFont="1" applyBorder="1" applyAlignment="1">
      <alignment vertical="center"/>
    </xf>
    <xf numFmtId="0" fontId="17" fillId="0" borderId="6" xfId="0" applyFont="1" applyBorder="1" applyAlignment="1">
      <alignment horizontal="left" vertical="center" indent="1"/>
    </xf>
    <xf numFmtId="0" fontId="17" fillId="0" borderId="6" xfId="2" applyFont="1" applyBorder="1" applyAlignment="1">
      <alignment horizontal="center" vertical="center" wrapText="1"/>
    </xf>
    <xf numFmtId="0" fontId="19" fillId="0" borderId="26" xfId="4" applyFont="1" applyBorder="1" applyAlignment="1">
      <alignment horizontal="left" vertical="center" indent="1"/>
    </xf>
    <xf numFmtId="0" fontId="17" fillId="0" borderId="26" xfId="0" applyFont="1" applyFill="1" applyBorder="1" applyAlignment="1">
      <alignment horizontal="center" vertical="center"/>
    </xf>
    <xf numFmtId="183" fontId="17" fillId="0" borderId="1" xfId="5" applyNumberFormat="1" applyFont="1" applyBorder="1">
      <alignment vertical="center"/>
    </xf>
    <xf numFmtId="185" fontId="18" fillId="0" borderId="1" xfId="0" applyNumberFormat="1" applyFont="1" applyBorder="1" applyAlignment="1">
      <alignment vertical="center"/>
    </xf>
    <xf numFmtId="41" fontId="18" fillId="0" borderId="30" xfId="1" applyNumberFormat="1" applyFont="1" applyBorder="1" applyAlignment="1">
      <alignment vertical="center"/>
    </xf>
    <xf numFmtId="41" fontId="18" fillId="0" borderId="31" xfId="1" applyNumberFormat="1" applyFont="1" applyBorder="1" applyAlignment="1">
      <alignment vertical="center"/>
    </xf>
    <xf numFmtId="41" fontId="18" fillId="0" borderId="17" xfId="0" applyNumberFormat="1" applyFont="1" applyBorder="1" applyAlignment="1">
      <alignment horizontal="right" vertical="center"/>
    </xf>
    <xf numFmtId="0" fontId="19" fillId="0" borderId="1" xfId="0" applyFont="1" applyBorder="1" applyAlignment="1">
      <alignment horizontal="left" vertical="center" indent="1"/>
    </xf>
    <xf numFmtId="183" fontId="18" fillId="0" borderId="1" xfId="1" applyNumberFormat="1" applyFont="1" applyBorder="1" applyAlignment="1">
      <alignment vertical="center"/>
    </xf>
    <xf numFmtId="41" fontId="18" fillId="0" borderId="1" xfId="1" applyNumberFormat="1" applyFont="1" applyBorder="1" applyAlignment="1">
      <alignment vertical="center"/>
    </xf>
    <xf numFmtId="0" fontId="19" fillId="0" borderId="6" xfId="0" applyFont="1" applyBorder="1" applyAlignment="1">
      <alignment horizontal="left" vertical="center" wrapText="1" indent="1"/>
    </xf>
    <xf numFmtId="0" fontId="19" fillId="0" borderId="35" xfId="0" applyFont="1" applyBorder="1" applyAlignment="1">
      <alignment horizontal="left" vertical="center" indent="1"/>
    </xf>
    <xf numFmtId="183" fontId="17" fillId="0" borderId="14" xfId="1" applyNumberFormat="1" applyFont="1" applyBorder="1" applyAlignment="1">
      <alignment vertical="center"/>
    </xf>
    <xf numFmtId="41" fontId="18" fillId="0" borderId="26" xfId="0" applyNumberFormat="1" applyFont="1" applyBorder="1" applyAlignment="1">
      <alignment horizontal="right" vertical="center"/>
    </xf>
    <xf numFmtId="0" fontId="19" fillId="0" borderId="1" xfId="0" applyFont="1" applyBorder="1" applyAlignment="1">
      <alignment horizontal="left" vertical="center"/>
    </xf>
    <xf numFmtId="186" fontId="17" fillId="0" borderId="14" xfId="1" applyNumberFormat="1" applyFont="1" applyBorder="1" applyAlignment="1">
      <alignment vertical="center"/>
    </xf>
    <xf numFmtId="0" fontId="19" fillId="0" borderId="1"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7" xfId="0" applyFont="1" applyBorder="1" applyAlignment="1">
      <alignment horizontal="center" vertical="center"/>
    </xf>
    <xf numFmtId="0" fontId="19" fillId="0" borderId="21" xfId="5" applyFont="1" applyBorder="1" applyAlignment="1">
      <alignment vertical="center"/>
    </xf>
    <xf numFmtId="0" fontId="17" fillId="0" borderId="17" xfId="0" applyFont="1" applyBorder="1" applyAlignment="1">
      <alignment horizontal="center" vertical="center"/>
    </xf>
    <xf numFmtId="183" fontId="18" fillId="0" borderId="17" xfId="1" applyNumberFormat="1" applyFont="1" applyBorder="1" applyAlignment="1">
      <alignment vertical="center"/>
    </xf>
    <xf numFmtId="0" fontId="19" fillId="0" borderId="14" xfId="0" applyFont="1" applyBorder="1" applyAlignment="1">
      <alignment horizontal="left" vertical="center" wrapText="1"/>
    </xf>
    <xf numFmtId="183" fontId="18" fillId="0" borderId="14" xfId="1" applyNumberFormat="1" applyFont="1" applyBorder="1" applyAlignment="1">
      <alignment vertical="center"/>
    </xf>
    <xf numFmtId="186" fontId="18" fillId="0" borderId="14" xfId="1" applyNumberFormat="1" applyFont="1" applyBorder="1" applyAlignment="1">
      <alignment vertical="center"/>
    </xf>
    <xf numFmtId="41" fontId="17" fillId="0" borderId="1" xfId="0" applyNumberFormat="1" applyFont="1" applyBorder="1" applyAlignment="1">
      <alignment horizontal="right" vertical="center"/>
    </xf>
    <xf numFmtId="0" fontId="17" fillId="0" borderId="14" xfId="0" applyFont="1" applyBorder="1" applyAlignment="1">
      <alignment horizontal="center" vertical="center"/>
    </xf>
    <xf numFmtId="185" fontId="17" fillId="0" borderId="1" xfId="0" applyNumberFormat="1" applyFont="1" applyBorder="1" applyAlignment="1">
      <alignment vertical="center"/>
    </xf>
    <xf numFmtId="0" fontId="19" fillId="0" borderId="14" xfId="2" applyFont="1" applyBorder="1" applyAlignment="1">
      <alignment vertical="center" shrinkToFit="1"/>
    </xf>
    <xf numFmtId="0" fontId="19" fillId="0" borderId="36" xfId="0" applyFont="1" applyBorder="1" applyAlignment="1">
      <alignment vertical="center" shrinkToFit="1"/>
    </xf>
    <xf numFmtId="186" fontId="18" fillId="0" borderId="1" xfId="1" applyNumberFormat="1" applyFont="1" applyBorder="1" applyAlignment="1">
      <alignment vertical="center"/>
    </xf>
    <xf numFmtId="0" fontId="17" fillId="0" borderId="6" xfId="0" applyFont="1" applyFill="1" applyBorder="1" applyAlignment="1">
      <alignment vertical="center"/>
    </xf>
    <xf numFmtId="0" fontId="17" fillId="0" borderId="26" xfId="0" applyFont="1" applyBorder="1" applyAlignment="1">
      <alignment vertical="center"/>
    </xf>
    <xf numFmtId="185" fontId="17" fillId="0" borderId="14" xfId="0" applyNumberFormat="1" applyFont="1" applyBorder="1" applyAlignment="1">
      <alignment vertical="center"/>
    </xf>
    <xf numFmtId="186" fontId="17" fillId="0" borderId="14" xfId="5" applyNumberFormat="1" applyFont="1" applyBorder="1">
      <alignment vertical="center"/>
    </xf>
    <xf numFmtId="0" fontId="19" fillId="0" borderId="12" xfId="4" applyFont="1" applyBorder="1" applyAlignment="1">
      <alignment horizontal="left" vertical="center" indent="1"/>
    </xf>
    <xf numFmtId="186" fontId="17" fillId="0" borderId="1" xfId="0" applyNumberFormat="1" applyFont="1" applyBorder="1" applyAlignment="1">
      <alignment vertical="center"/>
    </xf>
    <xf numFmtId="0" fontId="19" fillId="0" borderId="26" xfId="2" applyFont="1" applyBorder="1" applyAlignment="1">
      <alignment vertical="center" wrapText="1"/>
    </xf>
    <xf numFmtId="0" fontId="19" fillId="0" borderId="26" xfId="2" applyFont="1" applyBorder="1" applyAlignment="1">
      <alignment horizontal="left" vertical="center" wrapText="1"/>
    </xf>
    <xf numFmtId="0" fontId="18" fillId="0" borderId="6" xfId="0" applyFont="1" applyBorder="1" applyAlignment="1">
      <alignment horizontal="left" vertical="center" indent="1"/>
    </xf>
    <xf numFmtId="0" fontId="4" fillId="0" borderId="6" xfId="0" applyFont="1" applyBorder="1" applyAlignment="1">
      <alignment vertical="center" wrapText="1"/>
    </xf>
    <xf numFmtId="0" fontId="17" fillId="0" borderId="36" xfId="0" applyFont="1" applyBorder="1" applyAlignment="1">
      <alignment vertical="center"/>
    </xf>
    <xf numFmtId="0" fontId="18" fillId="0" borderId="1" xfId="0" applyFont="1" applyBorder="1" applyAlignment="1">
      <alignment horizontal="center" vertical="center"/>
    </xf>
    <xf numFmtId="186" fontId="17" fillId="0" borderId="1" xfId="0" applyNumberFormat="1" applyFont="1" applyFill="1" applyBorder="1" applyAlignment="1">
      <alignment horizontal="right" vertical="center" shrinkToFit="1"/>
    </xf>
    <xf numFmtId="41" fontId="17" fillId="0" borderId="26" xfId="0" applyNumberFormat="1" applyFont="1" applyBorder="1" applyAlignment="1">
      <alignment horizontal="right" vertical="center"/>
    </xf>
    <xf numFmtId="0" fontId="19" fillId="0" borderId="1" xfId="0" applyFont="1" applyBorder="1" applyAlignment="1">
      <alignment vertical="center"/>
    </xf>
    <xf numFmtId="0" fontId="19" fillId="0" borderId="1" xfId="2" applyFont="1" applyBorder="1" applyAlignment="1">
      <alignment horizontal="left" vertical="center" wrapText="1"/>
    </xf>
    <xf numFmtId="0" fontId="18" fillId="0" borderId="1" xfId="0" applyFont="1" applyBorder="1" applyAlignment="1">
      <alignment horizontal="left" vertical="center" indent="1"/>
    </xf>
    <xf numFmtId="186" fontId="18" fillId="0" borderId="1" xfId="0" applyNumberFormat="1" applyFont="1" applyBorder="1" applyAlignment="1">
      <alignment horizontal="right" vertical="center"/>
    </xf>
    <xf numFmtId="0" fontId="19" fillId="0" borderId="1" xfId="3" applyFont="1" applyBorder="1" applyAlignment="1">
      <alignment vertical="center"/>
    </xf>
    <xf numFmtId="0" fontId="18" fillId="0" borderId="1" xfId="0" applyFont="1" applyBorder="1" applyAlignment="1">
      <alignment vertical="center"/>
    </xf>
    <xf numFmtId="0" fontId="19" fillId="0" borderId="14" xfId="2" applyFont="1" applyBorder="1" applyAlignment="1">
      <alignment horizontal="left" vertical="center"/>
    </xf>
    <xf numFmtId="0" fontId="4" fillId="0" borderId="40" xfId="0" applyFont="1" applyBorder="1" applyAlignment="1">
      <alignment horizontal="left" vertical="center" indent="1"/>
    </xf>
    <xf numFmtId="0" fontId="4" fillId="0" borderId="6" xfId="2" applyFont="1" applyBorder="1" applyAlignment="1">
      <alignment vertical="center"/>
    </xf>
    <xf numFmtId="0" fontId="10" fillId="0" borderId="1" xfId="0" applyFont="1" applyBorder="1" applyAlignment="1">
      <alignment vertical="center" shrinkToFit="1"/>
    </xf>
    <xf numFmtId="0" fontId="10" fillId="0" borderId="14" xfId="2" applyFont="1" applyBorder="1" applyAlignment="1">
      <alignment vertical="center" shrinkToFit="1"/>
    </xf>
    <xf numFmtId="0" fontId="4" fillId="0" borderId="6" xfId="0" applyFont="1" applyFill="1" applyBorder="1" applyAlignment="1">
      <alignment vertical="center"/>
    </xf>
    <xf numFmtId="0" fontId="10" fillId="0" borderId="26" xfId="2" applyFont="1" applyBorder="1" applyAlignment="1">
      <alignment horizontal="left" vertical="center" indent="1"/>
    </xf>
    <xf numFmtId="0" fontId="10" fillId="0" borderId="12" xfId="0" applyFont="1" applyBorder="1" applyAlignment="1">
      <alignment horizontal="left" vertical="center" wrapText="1"/>
    </xf>
    <xf numFmtId="41" fontId="7" fillId="0" borderId="41" xfId="0" applyNumberFormat="1" applyFont="1" applyBorder="1" applyAlignment="1">
      <alignment horizontal="right" vertical="center"/>
    </xf>
    <xf numFmtId="0" fontId="4" fillId="0" borderId="6" xfId="5" applyFont="1" applyBorder="1" applyAlignment="1">
      <alignment horizontal="left" vertical="center" indent="2"/>
    </xf>
    <xf numFmtId="0" fontId="10" fillId="0" borderId="26" xfId="2" applyFont="1" applyBorder="1" applyAlignment="1">
      <alignment vertical="center" wrapText="1"/>
    </xf>
    <xf numFmtId="41" fontId="7" fillId="0" borderId="20" xfId="0" applyNumberFormat="1" applyFont="1" applyBorder="1" applyAlignment="1">
      <alignment vertical="center"/>
    </xf>
    <xf numFmtId="41" fontId="7" fillId="0" borderId="41" xfId="0" applyNumberFormat="1" applyFont="1" applyBorder="1" applyAlignment="1">
      <alignment vertical="center"/>
    </xf>
    <xf numFmtId="41" fontId="4" fillId="0" borderId="11" xfId="0" applyNumberFormat="1" applyFont="1" applyBorder="1" applyAlignment="1">
      <alignment vertical="center"/>
    </xf>
    <xf numFmtId="2" fontId="12" fillId="0" borderId="0" xfId="0" applyNumberFormat="1" applyFont="1" applyBorder="1" applyAlignment="1">
      <alignment horizontal="left" vertical="center"/>
    </xf>
    <xf numFmtId="0" fontId="4" fillId="0" borderId="7" xfId="0" applyFont="1" applyBorder="1" applyAlignment="1">
      <alignment horizontal="left" vertical="center"/>
    </xf>
    <xf numFmtId="1" fontId="10" fillId="0" borderId="36" xfId="0" applyNumberFormat="1" applyFont="1" applyBorder="1" applyAlignment="1">
      <alignment horizontal="left" vertical="center" shrinkToFit="1"/>
    </xf>
    <xf numFmtId="0" fontId="10" fillId="0" borderId="17" xfId="0" applyFont="1" applyBorder="1" applyAlignment="1">
      <alignment horizontal="left" vertical="center"/>
    </xf>
    <xf numFmtId="1" fontId="10" fillId="0" borderId="1" xfId="0" applyNumberFormat="1" applyFont="1" applyBorder="1" applyAlignment="1">
      <alignment horizontal="left" vertical="center" shrinkToFit="1"/>
    </xf>
    <xf numFmtId="0" fontId="4" fillId="0" borderId="6" xfId="0" quotePrefix="1" applyFont="1" applyBorder="1" applyAlignment="1">
      <alignment horizontal="left" vertical="center" indent="1"/>
    </xf>
    <xf numFmtId="0" fontId="10" fillId="0" borderId="17" xfId="0" applyFont="1" applyBorder="1" applyAlignment="1">
      <alignment vertical="center"/>
    </xf>
    <xf numFmtId="0" fontId="4" fillId="0" borderId="6" xfId="0" applyFont="1" applyBorder="1" applyAlignment="1">
      <alignment horizontal="left" vertical="center"/>
    </xf>
    <xf numFmtId="0" fontId="4" fillId="0" borderId="6" xfId="5" applyFont="1" applyBorder="1" applyAlignment="1">
      <alignment horizontal="left" vertical="center"/>
    </xf>
    <xf numFmtId="0" fontId="4" fillId="0" borderId="6" xfId="5" applyFont="1" applyBorder="1" applyAlignment="1">
      <alignment vertical="center"/>
    </xf>
    <xf numFmtId="0" fontId="4" fillId="0" borderId="6" xfId="0" applyFont="1" applyBorder="1" applyAlignment="1">
      <alignment horizontal="left" vertical="center" wrapText="1" indent="1"/>
    </xf>
    <xf numFmtId="0" fontId="4" fillId="0" borderId="40" xfId="0" applyFont="1" applyBorder="1" applyAlignment="1">
      <alignment horizontal="left" vertical="center" wrapText="1" indent="1"/>
    </xf>
    <xf numFmtId="0" fontId="17" fillId="0" borderId="6" xfId="0" applyFont="1" applyBorder="1" applyAlignment="1">
      <alignment horizontal="left" vertical="center" wrapText="1" indent="1"/>
    </xf>
    <xf numFmtId="0" fontId="17" fillId="0" borderId="6" xfId="2" applyFont="1" applyBorder="1" applyAlignment="1">
      <alignment horizontal="left" vertical="center" indent="1"/>
    </xf>
    <xf numFmtId="0" fontId="17" fillId="0" borderId="13" xfId="0" applyFont="1" applyBorder="1" applyAlignment="1">
      <alignment horizontal="left" vertical="center" indent="1"/>
    </xf>
    <xf numFmtId="0" fontId="10" fillId="0" borderId="12" xfId="0" applyFont="1" applyBorder="1" applyAlignment="1">
      <alignment vertical="center"/>
    </xf>
    <xf numFmtId="0" fontId="19" fillId="0" borderId="12" xfId="0" applyFont="1" applyBorder="1" applyAlignment="1">
      <alignment vertical="center"/>
    </xf>
    <xf numFmtId="0" fontId="4" fillId="0" borderId="6" xfId="0" applyFont="1" applyBorder="1" applyAlignment="1">
      <alignment horizontal="center" vertical="center"/>
    </xf>
    <xf numFmtId="0" fontId="4" fillId="0" borderId="0" xfId="0" applyFont="1" applyAlignment="1">
      <alignment vertical="center"/>
    </xf>
    <xf numFmtId="0" fontId="4" fillId="0" borderId="11" xfId="0" applyFont="1" applyBorder="1" applyAlignment="1">
      <alignment vertical="center"/>
    </xf>
    <xf numFmtId="0" fontId="4" fillId="0" borderId="16" xfId="0" applyFont="1" applyBorder="1" applyAlignment="1">
      <alignment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left" vertical="center" indent="1"/>
    </xf>
    <xf numFmtId="0" fontId="4" fillId="0" borderId="6" xfId="3" applyFont="1" applyBorder="1" applyAlignment="1">
      <alignment horizontal="left" vertical="center" indent="1"/>
    </xf>
    <xf numFmtId="0" fontId="4" fillId="0" borderId="6" xfId="3" applyFont="1" applyBorder="1" applyAlignment="1">
      <alignment horizontal="left" vertical="center"/>
    </xf>
    <xf numFmtId="0" fontId="10" fillId="0" borderId="1" xfId="0" applyFont="1" applyBorder="1" applyAlignment="1">
      <alignment horizontal="center" vertical="center"/>
    </xf>
    <xf numFmtId="0" fontId="10" fillId="0" borderId="42" xfId="0" applyFont="1" applyBorder="1" applyAlignment="1">
      <alignment horizontal="left" vertical="center" wrapText="1"/>
    </xf>
    <xf numFmtId="0" fontId="10" fillId="0" borderId="10" xfId="0" applyFont="1" applyBorder="1" applyAlignment="1">
      <alignment horizontal="left" vertical="center" wrapText="1"/>
    </xf>
    <xf numFmtId="0" fontId="17" fillId="0" borderId="6" xfId="0" applyFont="1" applyBorder="1" applyAlignment="1">
      <alignment horizontal="left" vertical="center"/>
    </xf>
    <xf numFmtId="0" fontId="17" fillId="0" borderId="6" xfId="0" applyFont="1" applyBorder="1" applyAlignment="1">
      <alignment vertical="center"/>
    </xf>
    <xf numFmtId="0" fontId="17" fillId="0" borderId="6" xfId="5" applyFont="1" applyBorder="1" applyAlignment="1">
      <alignment horizontal="left" vertical="center"/>
    </xf>
    <xf numFmtId="0" fontId="4" fillId="0" borderId="13" xfId="0" applyFont="1" applyBorder="1" applyAlignment="1">
      <alignment vertical="center" shrinkToFit="1"/>
    </xf>
    <xf numFmtId="0" fontId="10" fillId="0" borderId="14" xfId="0" applyFont="1" applyBorder="1" applyAlignment="1">
      <alignment vertical="center" wrapText="1"/>
    </xf>
    <xf numFmtId="0" fontId="4" fillId="0" borderId="6" xfId="0" applyFont="1" applyBorder="1" applyAlignment="1">
      <alignment vertical="center" shrinkToFit="1"/>
    </xf>
    <xf numFmtId="0" fontId="4" fillId="0" borderId="43" xfId="0" applyFont="1" applyBorder="1" applyAlignment="1">
      <alignment horizontal="left" vertical="center" indent="2"/>
    </xf>
    <xf numFmtId="0" fontId="10" fillId="0" borderId="1" xfId="3" applyFont="1" applyBorder="1" applyAlignment="1">
      <alignment vertical="center" shrinkToFit="1"/>
    </xf>
    <xf numFmtId="0" fontId="19" fillId="0" borderId="26" xfId="0" applyFont="1" applyBorder="1" applyAlignment="1">
      <alignment vertical="center" wrapText="1"/>
    </xf>
    <xf numFmtId="0" fontId="18" fillId="0" borderId="26" xfId="0" applyFont="1" applyBorder="1" applyAlignment="1">
      <alignment vertical="center"/>
    </xf>
    <xf numFmtId="0" fontId="10" fillId="0" borderId="6" xfId="0" applyFont="1" applyBorder="1" applyAlignment="1">
      <alignment horizontal="left" vertical="center"/>
    </xf>
    <xf numFmtId="0" fontId="10" fillId="0" borderId="6" xfId="0" applyFont="1" applyBorder="1" applyAlignment="1">
      <alignment vertical="center"/>
    </xf>
    <xf numFmtId="0" fontId="10" fillId="0" borderId="40" xfId="0" applyFont="1" applyBorder="1" applyAlignment="1">
      <alignment vertical="center"/>
    </xf>
    <xf numFmtId="41" fontId="7" fillId="0" borderId="26" xfId="0" applyNumberFormat="1" applyFont="1" applyBorder="1" applyAlignment="1">
      <alignment horizontal="right" vertical="center"/>
    </xf>
    <xf numFmtId="10" fontId="7" fillId="0" borderId="18" xfId="0" applyNumberFormat="1" applyFont="1" applyBorder="1" applyAlignment="1">
      <alignment horizontal="left"/>
    </xf>
    <xf numFmtId="2" fontId="12" fillId="0" borderId="0" xfId="0" applyNumberFormat="1" applyFont="1" applyBorder="1" applyAlignment="1">
      <alignment horizontal="right" vertical="center"/>
    </xf>
    <xf numFmtId="0" fontId="20" fillId="0" borderId="0" xfId="0" applyFont="1" applyFill="1" applyBorder="1" applyAlignment="1" applyProtection="1">
      <alignment horizontal="left" vertical="center"/>
      <protection locked="0"/>
    </xf>
    <xf numFmtId="0" fontId="3" fillId="0" borderId="45" xfId="0" applyFont="1" applyBorder="1" applyAlignment="1" applyProtection="1">
      <alignment vertical="center"/>
    </xf>
    <xf numFmtId="0" fontId="7" fillId="0" borderId="1" xfId="0" applyFont="1" applyFill="1" applyBorder="1" applyAlignment="1" applyProtection="1">
      <alignment horizontal="center" vertical="center"/>
    </xf>
    <xf numFmtId="0" fontId="21" fillId="0" borderId="1" xfId="0" applyFont="1" applyFill="1" applyBorder="1" applyAlignment="1">
      <alignment vertical="center"/>
    </xf>
    <xf numFmtId="0" fontId="21" fillId="0" borderId="0" xfId="0" applyFont="1" applyAlignment="1">
      <alignment vertical="center"/>
    </xf>
    <xf numFmtId="0" fontId="21" fillId="0" borderId="46" xfId="0" applyFont="1" applyBorder="1" applyAlignment="1">
      <alignment vertical="center"/>
    </xf>
    <xf numFmtId="0" fontId="7" fillId="0" borderId="25" xfId="0" applyFont="1" applyFill="1" applyBorder="1" applyAlignment="1" applyProtection="1">
      <alignment horizontal="center" vertical="center"/>
    </xf>
    <xf numFmtId="0" fontId="21" fillId="0" borderId="25" xfId="0" applyFont="1" applyFill="1" applyBorder="1" applyAlignment="1">
      <alignment vertical="center"/>
    </xf>
    <xf numFmtId="0" fontId="12" fillId="0" borderId="45" xfId="0" applyFont="1" applyBorder="1" applyAlignment="1">
      <alignment vertical="center"/>
    </xf>
    <xf numFmtId="0" fontId="24" fillId="0" borderId="16" xfId="0" quotePrefix="1" applyFont="1" applyFill="1" applyBorder="1" applyAlignment="1" applyProtection="1">
      <alignment horizontal="center" vertical="center"/>
      <protection locked="0"/>
    </xf>
    <xf numFmtId="0" fontId="12" fillId="0" borderId="45" xfId="0" applyFont="1" applyFill="1" applyBorder="1" applyAlignment="1">
      <alignment vertical="center"/>
    </xf>
    <xf numFmtId="0" fontId="12" fillId="0" borderId="16" xfId="0" applyFont="1" applyFill="1" applyBorder="1" applyAlignment="1" applyProtection="1">
      <alignment horizontal="centerContinuous" vertical="center"/>
    </xf>
    <xf numFmtId="0" fontId="12" fillId="0" borderId="16" xfId="0" applyFont="1" applyBorder="1" applyAlignment="1">
      <alignment horizontal="centerContinuous" vertical="center"/>
    </xf>
    <xf numFmtId="0" fontId="12" fillId="0" borderId="47" xfId="0" applyFont="1" applyBorder="1" applyAlignment="1">
      <alignment horizontal="left" vertical="center"/>
    </xf>
    <xf numFmtId="0" fontId="12" fillId="0" borderId="41" xfId="0" applyFont="1" applyBorder="1" applyAlignment="1">
      <alignment vertical="center"/>
    </xf>
    <xf numFmtId="0" fontId="24" fillId="0" borderId="11" xfId="0" quotePrefix="1" applyFont="1" applyFill="1" applyBorder="1" applyAlignment="1" applyProtection="1">
      <alignment horizontal="center" vertical="center"/>
      <protection locked="0"/>
    </xf>
    <xf numFmtId="0" fontId="12" fillId="0" borderId="41" xfId="0" applyFont="1" applyFill="1" applyBorder="1" applyAlignment="1">
      <alignment vertical="center"/>
    </xf>
    <xf numFmtId="0" fontId="12" fillId="0" borderId="11" xfId="0" applyFont="1" applyFill="1" applyBorder="1" applyAlignment="1" applyProtection="1">
      <alignment horizontal="centerContinuous" vertical="center"/>
    </xf>
    <xf numFmtId="0" fontId="12" fillId="0" borderId="11" xfId="0" applyFont="1" applyBorder="1" applyAlignment="1">
      <alignment horizontal="centerContinuous" vertical="center"/>
    </xf>
    <xf numFmtId="0" fontId="12" fillId="0" borderId="12" xfId="0" quotePrefix="1" applyFont="1" applyFill="1" applyBorder="1" applyAlignment="1" applyProtection="1">
      <alignment vertical="center"/>
    </xf>
    <xf numFmtId="0" fontId="12" fillId="0" borderId="15" xfId="0" applyFont="1" applyBorder="1" applyAlignment="1">
      <alignment vertical="center"/>
    </xf>
    <xf numFmtId="0" fontId="12" fillId="0" borderId="39" xfId="0" applyFont="1" applyBorder="1" applyAlignment="1">
      <alignment horizontal="centerContinuous" vertical="center"/>
    </xf>
    <xf numFmtId="0" fontId="12" fillId="0" borderId="39" xfId="0" applyFont="1" applyBorder="1" applyAlignment="1" applyProtection="1">
      <alignment horizontal="centerContinuous" vertical="center"/>
    </xf>
    <xf numFmtId="0" fontId="12" fillId="0" borderId="39" xfId="0" applyFont="1" applyBorder="1" applyAlignment="1" applyProtection="1">
      <alignment horizontal="left" vertical="center"/>
    </xf>
    <xf numFmtId="188" fontId="12" fillId="0" borderId="15" xfId="0" applyNumberFormat="1" applyFont="1" applyFill="1" applyBorder="1" applyAlignment="1" applyProtection="1">
      <alignment vertical="center"/>
    </xf>
    <xf numFmtId="0" fontId="12" fillId="0" borderId="26" xfId="0" applyFont="1" applyBorder="1" applyAlignment="1" applyProtection="1">
      <alignment horizontal="left" vertical="center"/>
    </xf>
    <xf numFmtId="0" fontId="12" fillId="0" borderId="26" xfId="0" applyFont="1" applyBorder="1" applyAlignment="1">
      <alignment horizontal="centerContinuous" vertical="center"/>
    </xf>
    <xf numFmtId="0" fontId="12" fillId="0" borderId="46" xfId="0" quotePrefix="1" applyFont="1" applyBorder="1" applyAlignment="1" applyProtection="1">
      <alignment horizontal="left" vertical="center"/>
    </xf>
    <xf numFmtId="0" fontId="12" fillId="0" borderId="0" xfId="0" applyFont="1" applyBorder="1" applyAlignment="1">
      <alignment horizontal="centerContinuous" vertical="center"/>
    </xf>
    <xf numFmtId="0" fontId="12" fillId="0" borderId="0" xfId="0" applyFont="1" applyBorder="1" applyAlignment="1" applyProtection="1">
      <alignment horizontal="centerContinuous" vertical="center"/>
    </xf>
    <xf numFmtId="0" fontId="12" fillId="0" borderId="0" xfId="0" applyFont="1" applyBorder="1" applyAlignment="1" applyProtection="1">
      <alignment horizontal="left" vertical="center"/>
    </xf>
    <xf numFmtId="188" fontId="12" fillId="0" borderId="46" xfId="0" applyNumberFormat="1" applyFont="1" applyFill="1" applyBorder="1" applyAlignment="1" applyProtection="1">
      <alignment vertical="center"/>
    </xf>
    <xf numFmtId="0" fontId="12" fillId="0" borderId="10" xfId="0" applyFont="1" applyBorder="1" applyAlignment="1" applyProtection="1">
      <alignment horizontal="left" vertical="center"/>
    </xf>
    <xf numFmtId="0" fontId="12" fillId="0" borderId="10" xfId="0" applyFont="1" applyBorder="1" applyAlignment="1">
      <alignment vertical="center"/>
    </xf>
    <xf numFmtId="0" fontId="5" fillId="0" borderId="46" xfId="0" applyFont="1" applyBorder="1" applyAlignment="1" applyProtection="1">
      <alignment horizontal="centerContinuous" vertical="center"/>
    </xf>
    <xf numFmtId="0" fontId="12" fillId="0" borderId="0" xfId="0" quotePrefix="1" applyFont="1" applyBorder="1" applyAlignment="1" applyProtection="1">
      <alignment horizontal="centerContinuous" vertical="center"/>
    </xf>
    <xf numFmtId="0" fontId="24" fillId="0" borderId="0" xfId="0" applyFont="1" applyFill="1" applyBorder="1" applyAlignment="1" applyProtection="1">
      <alignment horizontal="centerContinuous" vertical="center"/>
      <protection locked="0"/>
    </xf>
    <xf numFmtId="0" fontId="12" fillId="0" borderId="10" xfId="0" applyFont="1" applyBorder="1" applyAlignment="1">
      <alignment horizontal="centerContinuous" vertical="center"/>
    </xf>
    <xf numFmtId="0" fontId="12" fillId="0" borderId="16" xfId="0" applyFont="1" applyBorder="1" applyAlignment="1">
      <alignment vertical="center"/>
    </xf>
    <xf numFmtId="0" fontId="26" fillId="0" borderId="45" xfId="0" applyFont="1" applyFill="1" applyBorder="1" applyAlignment="1" applyProtection="1">
      <alignment vertical="center"/>
      <protection locked="0"/>
    </xf>
    <xf numFmtId="0" fontId="12" fillId="0" borderId="16" xfId="0" applyFont="1" applyFill="1" applyBorder="1" applyAlignment="1" applyProtection="1">
      <alignment vertical="center"/>
      <protection locked="0"/>
    </xf>
    <xf numFmtId="0" fontId="12" fillId="0" borderId="47" xfId="0" applyFont="1" applyFill="1" applyBorder="1" applyAlignment="1" applyProtection="1">
      <alignment vertical="center"/>
      <protection locked="0"/>
    </xf>
    <xf numFmtId="0" fontId="12" fillId="0" borderId="46" xfId="0" applyFont="1" applyBorder="1" applyAlignment="1" applyProtection="1">
      <alignment horizontal="centerContinuous" vertical="center"/>
    </xf>
    <xf numFmtId="0" fontId="12" fillId="0" borderId="46"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10" xfId="0" applyFont="1" applyFill="1" applyBorder="1" applyAlignment="1" applyProtection="1">
      <alignment vertical="center"/>
      <protection locked="0"/>
    </xf>
    <xf numFmtId="0" fontId="12" fillId="0" borderId="46" xfId="0" applyFont="1" applyBorder="1" applyAlignment="1" applyProtection="1">
      <alignment vertical="center"/>
    </xf>
    <xf numFmtId="0" fontId="12" fillId="0" borderId="0" xfId="0" quotePrefix="1" applyFont="1" applyBorder="1" applyAlignment="1" applyProtection="1">
      <alignment vertical="center"/>
    </xf>
    <xf numFmtId="0" fontId="12" fillId="0" borderId="0" xfId="0" applyFont="1" applyBorder="1" applyAlignment="1" applyProtection="1">
      <alignment vertical="center"/>
    </xf>
    <xf numFmtId="0" fontId="12" fillId="0" borderId="0" xfId="0" applyFont="1" applyFill="1" applyBorder="1" applyAlignment="1" applyProtection="1">
      <alignment horizontal="center" vertical="center"/>
      <protection locked="0"/>
    </xf>
    <xf numFmtId="0" fontId="12" fillId="0" borderId="41" xfId="0" applyFont="1" applyBorder="1" applyAlignment="1" applyProtection="1">
      <alignment vertical="center"/>
    </xf>
    <xf numFmtId="0" fontId="12" fillId="0" borderId="11" xfId="0" applyFont="1" applyBorder="1" applyAlignment="1" applyProtection="1">
      <alignment vertical="center"/>
    </xf>
    <xf numFmtId="0" fontId="12" fillId="0" borderId="41" xfId="0" applyFont="1" applyFill="1" applyBorder="1" applyAlignment="1" applyProtection="1">
      <alignment vertical="center"/>
      <protection locked="0"/>
    </xf>
    <xf numFmtId="0" fontId="12" fillId="0" borderId="11" xfId="0" applyFont="1" applyFill="1" applyBorder="1" applyAlignment="1" applyProtection="1">
      <alignment vertical="center"/>
      <protection locked="0"/>
    </xf>
    <xf numFmtId="0" fontId="12" fillId="0" borderId="12" xfId="0" applyFont="1" applyFill="1" applyBorder="1" applyAlignment="1" applyProtection="1">
      <alignment vertical="center"/>
      <protection locked="0"/>
    </xf>
    <xf numFmtId="0" fontId="20" fillId="0" borderId="0" xfId="0" applyFont="1" applyBorder="1" applyAlignment="1" applyProtection="1">
      <alignment vertical="center"/>
    </xf>
    <xf numFmtId="0" fontId="3" fillId="0" borderId="0" xfId="0" applyFont="1" applyBorder="1" applyAlignment="1">
      <alignment horizontal="centerContinuous" vertical="center"/>
    </xf>
    <xf numFmtId="0" fontId="7" fillId="0" borderId="0" xfId="0" applyFont="1" applyAlignment="1">
      <alignment horizontal="centerContinuous" vertical="center"/>
    </xf>
    <xf numFmtId="3" fontId="5" fillId="0" borderId="39" xfId="6" applyNumberFormat="1" applyFont="1" applyBorder="1" applyAlignment="1" applyProtection="1">
      <alignment horizontal="center" vertical="center"/>
    </xf>
    <xf numFmtId="3" fontId="5" fillId="0" borderId="0" xfId="6" applyNumberFormat="1" applyFont="1" applyBorder="1" applyAlignment="1" applyProtection="1">
      <alignment horizontal="center" vertical="center"/>
    </xf>
    <xf numFmtId="3" fontId="5" fillId="0" borderId="0" xfId="6" applyNumberFormat="1"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0" fontId="21" fillId="0" borderId="16" xfId="0" quotePrefix="1" applyFont="1" applyFill="1" applyBorder="1" applyAlignment="1" applyProtection="1">
      <alignment horizontal="center" vertical="center"/>
    </xf>
    <xf numFmtId="0" fontId="21" fillId="0" borderId="0" xfId="0" quotePrefix="1" applyFont="1" applyFill="1" applyBorder="1" applyAlignment="1" applyProtection="1">
      <alignment horizontal="center" vertical="center"/>
    </xf>
    <xf numFmtId="0" fontId="3" fillId="0" borderId="16" xfId="0" applyFont="1" applyFill="1" applyBorder="1" applyAlignment="1" applyProtection="1">
      <alignment horizontal="right" vertical="center" shrinkToFit="1"/>
      <protection locked="0"/>
    </xf>
    <xf numFmtId="0" fontId="22" fillId="0" borderId="16" xfId="0" applyFont="1" applyBorder="1" applyAlignment="1">
      <alignment horizontal="right" vertical="center" shrinkToFit="1"/>
    </xf>
    <xf numFmtId="0" fontId="22" fillId="0" borderId="11" xfId="0" applyFont="1" applyBorder="1" applyAlignment="1">
      <alignment horizontal="right" vertical="center" shrinkToFit="1"/>
    </xf>
    <xf numFmtId="0" fontId="3" fillId="0" borderId="16" xfId="0" applyFont="1" applyFill="1" applyBorder="1" applyAlignment="1">
      <alignment horizontal="center" vertical="center"/>
    </xf>
    <xf numFmtId="0" fontId="23" fillId="0" borderId="0" xfId="0" applyFont="1" applyBorder="1" applyAlignment="1">
      <alignment horizontal="center" vertical="center"/>
    </xf>
    <xf numFmtId="0" fontId="3" fillId="0" borderId="16" xfId="0" applyFont="1" applyFill="1" applyBorder="1" applyAlignment="1" applyProtection="1">
      <alignment vertical="center"/>
    </xf>
    <xf numFmtId="0" fontId="3" fillId="0" borderId="0" xfId="0" applyFont="1" applyFill="1" applyBorder="1" applyAlignment="1" applyProtection="1">
      <alignment vertical="center"/>
    </xf>
    <xf numFmtId="0" fontId="24" fillId="0" borderId="16" xfId="0" applyFont="1" applyFill="1" applyBorder="1" applyAlignment="1" applyProtection="1">
      <alignment horizontal="distributed" vertical="center"/>
      <protection locked="0"/>
    </xf>
    <xf numFmtId="0" fontId="24" fillId="0" borderId="11" xfId="0" applyFont="1" applyFill="1" applyBorder="1" applyAlignment="1" applyProtection="1">
      <alignment horizontal="distributed" vertical="center"/>
      <protection locked="0"/>
    </xf>
    <xf numFmtId="0" fontId="12" fillId="0" borderId="16"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49" fontId="12" fillId="0" borderId="16" xfId="0" applyNumberFormat="1" applyFont="1" applyFill="1" applyBorder="1" applyAlignment="1" applyProtection="1">
      <alignment horizontal="center" vertical="center"/>
      <protection locked="0"/>
    </xf>
    <xf numFmtId="0" fontId="12" fillId="0" borderId="16" xfId="0" applyFont="1" applyBorder="1" applyAlignment="1">
      <alignment horizontal="center" vertical="center"/>
    </xf>
    <xf numFmtId="0" fontId="12" fillId="0" borderId="11" xfId="0" applyFont="1" applyBorder="1" applyAlignment="1">
      <alignment horizontal="center" vertical="center"/>
    </xf>
    <xf numFmtId="0" fontId="12" fillId="0" borderId="16" xfId="0" applyFont="1" applyFill="1" applyBorder="1" applyAlignment="1" applyProtection="1">
      <alignment vertical="center"/>
    </xf>
    <xf numFmtId="0" fontId="12" fillId="0" borderId="11" xfId="0" applyFont="1" applyFill="1" applyBorder="1" applyAlignment="1" applyProtection="1">
      <alignment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15" fillId="0" borderId="9" xfId="0" applyFont="1" applyBorder="1"/>
    <xf numFmtId="0" fontId="15" fillId="0" borderId="14" xfId="0" applyFont="1" applyBorder="1"/>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44"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41"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37" xfId="0" applyFont="1" applyBorder="1" applyAlignment="1">
      <alignment horizontal="center" vertical="center"/>
    </xf>
    <xf numFmtId="0" fontId="7" fillId="0" borderId="29" xfId="0" applyFont="1" applyBorder="1" applyAlignment="1">
      <alignment horizontal="center" vertical="center"/>
    </xf>
    <xf numFmtId="0" fontId="7" fillId="0" borderId="27" xfId="0" applyFont="1" applyBorder="1" applyAlignment="1">
      <alignment horizontal="center" vertical="center"/>
    </xf>
    <xf numFmtId="0" fontId="7" fillId="0" borderId="25" xfId="0" applyFont="1" applyBorder="1" applyAlignment="1">
      <alignment horizontal="center" vertical="center"/>
    </xf>
    <xf numFmtId="3" fontId="7" fillId="0" borderId="25" xfId="0" applyNumberFormat="1" applyFont="1" applyBorder="1" applyAlignment="1">
      <alignment horizontal="center" vertical="center"/>
    </xf>
    <xf numFmtId="3" fontId="7" fillId="0" borderId="14" xfId="0" applyNumberFormat="1" applyFont="1" applyBorder="1" applyAlignment="1">
      <alignment horizontal="center" vertical="center"/>
    </xf>
    <xf numFmtId="0" fontId="12" fillId="0" borderId="22" xfId="0" applyFont="1" applyBorder="1" applyAlignment="1">
      <alignment wrapText="1"/>
    </xf>
    <xf numFmtId="0" fontId="0" fillId="0" borderId="22" xfId="0" applyFont="1" applyBorder="1" applyAlignment="1">
      <alignment wrapText="1"/>
    </xf>
    <xf numFmtId="0" fontId="7" fillId="0" borderId="41"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7" fillId="0" borderId="44"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center"/>
    </xf>
    <xf numFmtId="3" fontId="7" fillId="0" borderId="44" xfId="0" applyNumberFormat="1" applyFont="1" applyBorder="1" applyAlignment="1">
      <alignment horizontal="center" vertical="center"/>
    </xf>
    <xf numFmtId="3" fontId="7" fillId="0" borderId="5" xfId="0" applyNumberFormat="1" applyFont="1" applyBorder="1" applyAlignment="1">
      <alignment horizontal="center" vertical="center"/>
    </xf>
    <xf numFmtId="3" fontId="7" fillId="0" borderId="4" xfId="0" applyNumberFormat="1" applyFont="1" applyBorder="1" applyAlignment="1">
      <alignment horizontal="center" vertical="center"/>
    </xf>
    <xf numFmtId="3" fontId="7" fillId="0" borderId="41" xfId="0" applyNumberFormat="1" applyFont="1" applyBorder="1" applyAlignment="1">
      <alignment horizontal="center" vertical="center"/>
    </xf>
    <xf numFmtId="3" fontId="7" fillId="0" borderId="11" xfId="0" applyNumberFormat="1" applyFont="1" applyBorder="1" applyAlignment="1">
      <alignment horizontal="center" vertical="center"/>
    </xf>
    <xf numFmtId="3" fontId="7" fillId="0" borderId="12" xfId="0" applyNumberFormat="1" applyFont="1" applyBorder="1" applyAlignment="1">
      <alignment horizontal="center" vertical="center"/>
    </xf>
    <xf numFmtId="3" fontId="6" fillId="0" borderId="0" xfId="0" applyNumberFormat="1" applyFont="1" applyAlignment="1"/>
    <xf numFmtId="3" fontId="6" fillId="0" borderId="0" xfId="0" applyNumberFormat="1" applyFont="1" applyBorder="1" applyAlignment="1"/>
    <xf numFmtId="0" fontId="0" fillId="0" borderId="0" xfId="0" applyAlignment="1"/>
    <xf numFmtId="0" fontId="27" fillId="0" borderId="0" xfId="7">
      <alignment vertical="center"/>
    </xf>
    <xf numFmtId="0" fontId="27" fillId="0" borderId="48" xfId="7" applyBorder="1">
      <alignment vertical="center"/>
    </xf>
    <xf numFmtId="0" fontId="27" fillId="0" borderId="5" xfId="7" applyBorder="1">
      <alignment vertical="center"/>
    </xf>
    <xf numFmtId="0" fontId="27" fillId="0" borderId="49" xfId="7" applyBorder="1">
      <alignment vertical="center"/>
    </xf>
    <xf numFmtId="0" fontId="27" fillId="0" borderId="50" xfId="7" applyBorder="1">
      <alignment vertical="center"/>
    </xf>
    <xf numFmtId="0" fontId="27" fillId="0" borderId="0" xfId="7" applyBorder="1">
      <alignment vertical="center"/>
    </xf>
    <xf numFmtId="0" fontId="28" fillId="0" borderId="0" xfId="7" applyFont="1" applyBorder="1" applyAlignment="1">
      <alignment horizontal="center" vertical="center"/>
    </xf>
    <xf numFmtId="0" fontId="27" fillId="0" borderId="51" xfId="7" applyBorder="1">
      <alignment vertical="center"/>
    </xf>
    <xf numFmtId="0" fontId="30" fillId="0" borderId="0" xfId="7" applyFont="1" applyBorder="1" applyAlignment="1">
      <alignment vertical="center"/>
    </xf>
    <xf numFmtId="0" fontId="31" fillId="0" borderId="0" xfId="7" applyFont="1" applyBorder="1" applyAlignment="1">
      <alignment horizontal="left" vertical="center" wrapText="1"/>
    </xf>
    <xf numFmtId="0" fontId="27" fillId="0" borderId="52" xfId="7" applyBorder="1">
      <alignment vertical="center"/>
    </xf>
    <xf numFmtId="0" fontId="27" fillId="0" borderId="22" xfId="7" applyBorder="1">
      <alignment vertical="center"/>
    </xf>
    <xf numFmtId="0" fontId="27" fillId="0" borderId="53" xfId="7" applyBorder="1">
      <alignment vertical="center"/>
    </xf>
  </cellXfs>
  <cellStyles count="8">
    <cellStyle name="桁区切り" xfId="1" builtinId="6"/>
    <cellStyle name="標準" xfId="0" builtinId="0"/>
    <cellStyle name="標準 4" xfId="7" xr:uid="{5E4E969C-34BB-4481-8BF4-2B7036F73618}"/>
    <cellStyle name="標準_建築 " xfId="2" xr:uid="{00000000-0005-0000-0000-000002000000}"/>
    <cellStyle name="標準_積込､運搬､処分（第1体育館）" xfId="3" xr:uid="{00000000-0005-0000-0000-000003000000}"/>
    <cellStyle name="標準_内訳" xfId="4" xr:uid="{00000000-0005-0000-0000-000004000000}"/>
    <cellStyle name="標準_本工内訳09" xfId="6" xr:uid="{00000000-0005-0000-0000-000005000000}"/>
    <cellStyle name="標準_明細書−建築" xfId="5"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71</xdr:row>
      <xdr:rowOff>0</xdr:rowOff>
    </xdr:from>
    <xdr:to>
      <xdr:col>1</xdr:col>
      <xdr:colOff>0</xdr:colOff>
      <xdr:row>71</xdr:row>
      <xdr:rowOff>0</xdr:rowOff>
    </xdr:to>
    <xdr:sp macro="" textlink="">
      <xdr:nvSpPr>
        <xdr:cNvPr id="2" name="テキスト 16">
          <a:extLst>
            <a:ext uri="{FF2B5EF4-FFF2-40B4-BE49-F238E27FC236}">
              <a16:creationId xmlns:a16="http://schemas.microsoft.com/office/drawing/2014/main" id="{8CE37D07-A52D-4C41-910F-92A996F3046C}"/>
            </a:ext>
          </a:extLst>
        </xdr:cNvPr>
        <xdr:cNvSpPr txBox="1">
          <a:spLocks noChangeArrowheads="1"/>
        </xdr:cNvSpPr>
      </xdr:nvSpPr>
      <xdr:spPr bwMode="auto">
        <a:xfrm>
          <a:off x="66675" y="34690050"/>
          <a:ext cx="16668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0</xdr:col>
      <xdr:colOff>0</xdr:colOff>
      <xdr:row>70</xdr:row>
      <xdr:rowOff>0</xdr:rowOff>
    </xdr:from>
    <xdr:to>
      <xdr:col>1</xdr:col>
      <xdr:colOff>0</xdr:colOff>
      <xdr:row>70</xdr:row>
      <xdr:rowOff>0</xdr:rowOff>
    </xdr:to>
    <xdr:sp macro="" textlink="">
      <xdr:nvSpPr>
        <xdr:cNvPr id="3" name="テキスト 16">
          <a:extLst>
            <a:ext uri="{FF2B5EF4-FFF2-40B4-BE49-F238E27FC236}">
              <a16:creationId xmlns:a16="http://schemas.microsoft.com/office/drawing/2014/main" id="{9ADF7E34-F1D6-4608-88D5-A373CB0B35CE}"/>
            </a:ext>
          </a:extLst>
        </xdr:cNvPr>
        <xdr:cNvSpPr txBox="1">
          <a:spLocks noChangeArrowheads="1"/>
        </xdr:cNvSpPr>
      </xdr:nvSpPr>
      <xdr:spPr bwMode="auto">
        <a:xfrm>
          <a:off x="66675" y="34404300"/>
          <a:ext cx="16668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1</xdr:col>
      <xdr:colOff>0</xdr:colOff>
      <xdr:row>71</xdr:row>
      <xdr:rowOff>0</xdr:rowOff>
    </xdr:from>
    <xdr:to>
      <xdr:col>2</xdr:col>
      <xdr:colOff>0</xdr:colOff>
      <xdr:row>71</xdr:row>
      <xdr:rowOff>0</xdr:rowOff>
    </xdr:to>
    <xdr:sp macro="" textlink="">
      <xdr:nvSpPr>
        <xdr:cNvPr id="4" name="テキスト 17">
          <a:extLst>
            <a:ext uri="{FF2B5EF4-FFF2-40B4-BE49-F238E27FC236}">
              <a16:creationId xmlns:a16="http://schemas.microsoft.com/office/drawing/2014/main" id="{2D0EA7D4-8C85-4E2F-AECC-0341777E8B40}"/>
            </a:ext>
          </a:extLst>
        </xdr:cNvPr>
        <xdr:cNvSpPr txBox="1">
          <a:spLocks noChangeArrowheads="1"/>
        </xdr:cNvSpPr>
      </xdr:nvSpPr>
      <xdr:spPr bwMode="auto">
        <a:xfrm>
          <a:off x="1733550" y="34690050"/>
          <a:ext cx="15335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twoCellAnchor>
    <xdr:from>
      <xdr:col>1</xdr:col>
      <xdr:colOff>0</xdr:colOff>
      <xdr:row>70</xdr:row>
      <xdr:rowOff>0</xdr:rowOff>
    </xdr:from>
    <xdr:to>
      <xdr:col>2</xdr:col>
      <xdr:colOff>0</xdr:colOff>
      <xdr:row>70</xdr:row>
      <xdr:rowOff>0</xdr:rowOff>
    </xdr:to>
    <xdr:sp macro="" textlink="">
      <xdr:nvSpPr>
        <xdr:cNvPr id="5" name="テキスト 17">
          <a:extLst>
            <a:ext uri="{FF2B5EF4-FFF2-40B4-BE49-F238E27FC236}">
              <a16:creationId xmlns:a16="http://schemas.microsoft.com/office/drawing/2014/main" id="{D65BAC4F-1EFC-4416-9806-964A02DFC023}"/>
            </a:ext>
          </a:extLst>
        </xdr:cNvPr>
        <xdr:cNvSpPr txBox="1">
          <a:spLocks noChangeArrowheads="1"/>
        </xdr:cNvSpPr>
      </xdr:nvSpPr>
      <xdr:spPr bwMode="auto">
        <a:xfrm>
          <a:off x="1733550" y="34404300"/>
          <a:ext cx="15335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twoCellAnchor>
    <xdr:from>
      <xdr:col>0</xdr:col>
      <xdr:colOff>0</xdr:colOff>
      <xdr:row>72</xdr:row>
      <xdr:rowOff>0</xdr:rowOff>
    </xdr:from>
    <xdr:to>
      <xdr:col>1</xdr:col>
      <xdr:colOff>0</xdr:colOff>
      <xdr:row>72</xdr:row>
      <xdr:rowOff>0</xdr:rowOff>
    </xdr:to>
    <xdr:sp macro="" textlink="">
      <xdr:nvSpPr>
        <xdr:cNvPr id="6" name="テキスト 16">
          <a:extLst>
            <a:ext uri="{FF2B5EF4-FFF2-40B4-BE49-F238E27FC236}">
              <a16:creationId xmlns:a16="http://schemas.microsoft.com/office/drawing/2014/main" id="{7A7E43C4-446B-4FB3-8BCD-F760DD3C8F7C}"/>
            </a:ext>
          </a:extLst>
        </xdr:cNvPr>
        <xdr:cNvSpPr txBox="1">
          <a:spLocks noChangeArrowheads="1"/>
        </xdr:cNvSpPr>
      </xdr:nvSpPr>
      <xdr:spPr bwMode="auto">
        <a:xfrm>
          <a:off x="0" y="2042160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0</xdr:col>
      <xdr:colOff>0</xdr:colOff>
      <xdr:row>71</xdr:row>
      <xdr:rowOff>0</xdr:rowOff>
    </xdr:from>
    <xdr:to>
      <xdr:col>1</xdr:col>
      <xdr:colOff>0</xdr:colOff>
      <xdr:row>71</xdr:row>
      <xdr:rowOff>0</xdr:rowOff>
    </xdr:to>
    <xdr:sp macro="" textlink="">
      <xdr:nvSpPr>
        <xdr:cNvPr id="7" name="テキスト 16">
          <a:extLst>
            <a:ext uri="{FF2B5EF4-FFF2-40B4-BE49-F238E27FC236}">
              <a16:creationId xmlns:a16="http://schemas.microsoft.com/office/drawing/2014/main" id="{706D82EB-D868-419F-A7C0-78F6C5BD2A59}"/>
            </a:ext>
          </a:extLst>
        </xdr:cNvPr>
        <xdr:cNvSpPr txBox="1">
          <a:spLocks noChangeArrowheads="1"/>
        </xdr:cNvSpPr>
      </xdr:nvSpPr>
      <xdr:spPr bwMode="auto">
        <a:xfrm>
          <a:off x="0" y="200977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1</xdr:col>
      <xdr:colOff>0</xdr:colOff>
      <xdr:row>72</xdr:row>
      <xdr:rowOff>0</xdr:rowOff>
    </xdr:from>
    <xdr:to>
      <xdr:col>2</xdr:col>
      <xdr:colOff>0</xdr:colOff>
      <xdr:row>72</xdr:row>
      <xdr:rowOff>0</xdr:rowOff>
    </xdr:to>
    <xdr:sp macro="" textlink="">
      <xdr:nvSpPr>
        <xdr:cNvPr id="8" name="テキスト 17">
          <a:extLst>
            <a:ext uri="{FF2B5EF4-FFF2-40B4-BE49-F238E27FC236}">
              <a16:creationId xmlns:a16="http://schemas.microsoft.com/office/drawing/2014/main" id="{FD0E392F-0F01-451A-BF96-0B9FBB1FF1E0}"/>
            </a:ext>
          </a:extLst>
        </xdr:cNvPr>
        <xdr:cNvSpPr txBox="1">
          <a:spLocks noChangeArrowheads="1"/>
        </xdr:cNvSpPr>
      </xdr:nvSpPr>
      <xdr:spPr bwMode="auto">
        <a:xfrm>
          <a:off x="1857375" y="20421600"/>
          <a:ext cx="13430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twoCellAnchor>
    <xdr:from>
      <xdr:col>1</xdr:col>
      <xdr:colOff>0</xdr:colOff>
      <xdr:row>71</xdr:row>
      <xdr:rowOff>0</xdr:rowOff>
    </xdr:from>
    <xdr:to>
      <xdr:col>2</xdr:col>
      <xdr:colOff>0</xdr:colOff>
      <xdr:row>71</xdr:row>
      <xdr:rowOff>0</xdr:rowOff>
    </xdr:to>
    <xdr:sp macro="" textlink="">
      <xdr:nvSpPr>
        <xdr:cNvPr id="9" name="テキスト 17">
          <a:extLst>
            <a:ext uri="{FF2B5EF4-FFF2-40B4-BE49-F238E27FC236}">
              <a16:creationId xmlns:a16="http://schemas.microsoft.com/office/drawing/2014/main" id="{2A2A5E70-2573-422D-915C-273FED3CB75F}"/>
            </a:ext>
          </a:extLst>
        </xdr:cNvPr>
        <xdr:cNvSpPr txBox="1">
          <a:spLocks noChangeArrowheads="1"/>
        </xdr:cNvSpPr>
      </xdr:nvSpPr>
      <xdr:spPr bwMode="auto">
        <a:xfrm>
          <a:off x="1857375" y="20097750"/>
          <a:ext cx="13430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twoCellAnchor>
    <xdr:from>
      <xdr:col>0</xdr:col>
      <xdr:colOff>0</xdr:colOff>
      <xdr:row>96</xdr:row>
      <xdr:rowOff>0</xdr:rowOff>
    </xdr:from>
    <xdr:to>
      <xdr:col>1</xdr:col>
      <xdr:colOff>0</xdr:colOff>
      <xdr:row>96</xdr:row>
      <xdr:rowOff>0</xdr:rowOff>
    </xdr:to>
    <xdr:sp macro="" textlink="">
      <xdr:nvSpPr>
        <xdr:cNvPr id="18" name="テキスト 16">
          <a:extLst>
            <a:ext uri="{FF2B5EF4-FFF2-40B4-BE49-F238E27FC236}">
              <a16:creationId xmlns:a16="http://schemas.microsoft.com/office/drawing/2014/main" id="{D14B3143-337E-47F2-B1F6-2F487071D75E}"/>
            </a:ext>
          </a:extLst>
        </xdr:cNvPr>
        <xdr:cNvSpPr txBox="1">
          <a:spLocks noChangeArrowheads="1"/>
        </xdr:cNvSpPr>
      </xdr:nvSpPr>
      <xdr:spPr bwMode="auto">
        <a:xfrm>
          <a:off x="0" y="2042160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0</xdr:col>
      <xdr:colOff>0</xdr:colOff>
      <xdr:row>95</xdr:row>
      <xdr:rowOff>0</xdr:rowOff>
    </xdr:from>
    <xdr:to>
      <xdr:col>1</xdr:col>
      <xdr:colOff>0</xdr:colOff>
      <xdr:row>95</xdr:row>
      <xdr:rowOff>0</xdr:rowOff>
    </xdr:to>
    <xdr:sp macro="" textlink="">
      <xdr:nvSpPr>
        <xdr:cNvPr id="19" name="テキスト 16">
          <a:extLst>
            <a:ext uri="{FF2B5EF4-FFF2-40B4-BE49-F238E27FC236}">
              <a16:creationId xmlns:a16="http://schemas.microsoft.com/office/drawing/2014/main" id="{D1B0F0BE-AD4C-4262-ACF0-EFD433A25F95}"/>
            </a:ext>
          </a:extLst>
        </xdr:cNvPr>
        <xdr:cNvSpPr txBox="1">
          <a:spLocks noChangeArrowheads="1"/>
        </xdr:cNvSpPr>
      </xdr:nvSpPr>
      <xdr:spPr bwMode="auto">
        <a:xfrm>
          <a:off x="0" y="200977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1</xdr:col>
      <xdr:colOff>0</xdr:colOff>
      <xdr:row>96</xdr:row>
      <xdr:rowOff>0</xdr:rowOff>
    </xdr:from>
    <xdr:to>
      <xdr:col>2</xdr:col>
      <xdr:colOff>0</xdr:colOff>
      <xdr:row>96</xdr:row>
      <xdr:rowOff>0</xdr:rowOff>
    </xdr:to>
    <xdr:sp macro="" textlink="">
      <xdr:nvSpPr>
        <xdr:cNvPr id="20" name="テキスト 17">
          <a:extLst>
            <a:ext uri="{FF2B5EF4-FFF2-40B4-BE49-F238E27FC236}">
              <a16:creationId xmlns:a16="http://schemas.microsoft.com/office/drawing/2014/main" id="{DD7EB8EC-8043-4491-AA90-1788BA5EEFDE}"/>
            </a:ext>
          </a:extLst>
        </xdr:cNvPr>
        <xdr:cNvSpPr txBox="1">
          <a:spLocks noChangeArrowheads="1"/>
        </xdr:cNvSpPr>
      </xdr:nvSpPr>
      <xdr:spPr bwMode="auto">
        <a:xfrm>
          <a:off x="1857375" y="20421600"/>
          <a:ext cx="13430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twoCellAnchor>
    <xdr:from>
      <xdr:col>1</xdr:col>
      <xdr:colOff>0</xdr:colOff>
      <xdr:row>95</xdr:row>
      <xdr:rowOff>0</xdr:rowOff>
    </xdr:from>
    <xdr:to>
      <xdr:col>2</xdr:col>
      <xdr:colOff>0</xdr:colOff>
      <xdr:row>95</xdr:row>
      <xdr:rowOff>0</xdr:rowOff>
    </xdr:to>
    <xdr:sp macro="" textlink="">
      <xdr:nvSpPr>
        <xdr:cNvPr id="21" name="テキスト 17">
          <a:extLst>
            <a:ext uri="{FF2B5EF4-FFF2-40B4-BE49-F238E27FC236}">
              <a16:creationId xmlns:a16="http://schemas.microsoft.com/office/drawing/2014/main" id="{8DFD02C7-A1A7-44F9-83FA-32529EC3D322}"/>
            </a:ext>
          </a:extLst>
        </xdr:cNvPr>
        <xdr:cNvSpPr txBox="1">
          <a:spLocks noChangeArrowheads="1"/>
        </xdr:cNvSpPr>
      </xdr:nvSpPr>
      <xdr:spPr bwMode="auto">
        <a:xfrm>
          <a:off x="1857375" y="20097750"/>
          <a:ext cx="13430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twoCellAnchor>
    <xdr:from>
      <xdr:col>0</xdr:col>
      <xdr:colOff>0</xdr:colOff>
      <xdr:row>97</xdr:row>
      <xdr:rowOff>0</xdr:rowOff>
    </xdr:from>
    <xdr:to>
      <xdr:col>1</xdr:col>
      <xdr:colOff>0</xdr:colOff>
      <xdr:row>97</xdr:row>
      <xdr:rowOff>0</xdr:rowOff>
    </xdr:to>
    <xdr:sp macro="" textlink="">
      <xdr:nvSpPr>
        <xdr:cNvPr id="22" name="テキスト 16">
          <a:extLst>
            <a:ext uri="{FF2B5EF4-FFF2-40B4-BE49-F238E27FC236}">
              <a16:creationId xmlns:a16="http://schemas.microsoft.com/office/drawing/2014/main" id="{72D461FA-06AF-44EE-AD04-8A283E47D714}"/>
            </a:ext>
          </a:extLst>
        </xdr:cNvPr>
        <xdr:cNvSpPr txBox="1">
          <a:spLocks noChangeArrowheads="1"/>
        </xdr:cNvSpPr>
      </xdr:nvSpPr>
      <xdr:spPr bwMode="auto">
        <a:xfrm>
          <a:off x="0" y="207454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0</xdr:col>
      <xdr:colOff>0</xdr:colOff>
      <xdr:row>96</xdr:row>
      <xdr:rowOff>0</xdr:rowOff>
    </xdr:from>
    <xdr:to>
      <xdr:col>1</xdr:col>
      <xdr:colOff>0</xdr:colOff>
      <xdr:row>96</xdr:row>
      <xdr:rowOff>0</xdr:rowOff>
    </xdr:to>
    <xdr:sp macro="" textlink="">
      <xdr:nvSpPr>
        <xdr:cNvPr id="23" name="テキスト 16">
          <a:extLst>
            <a:ext uri="{FF2B5EF4-FFF2-40B4-BE49-F238E27FC236}">
              <a16:creationId xmlns:a16="http://schemas.microsoft.com/office/drawing/2014/main" id="{CF16243A-CEBD-4D97-B696-4E95484541F2}"/>
            </a:ext>
          </a:extLst>
        </xdr:cNvPr>
        <xdr:cNvSpPr txBox="1">
          <a:spLocks noChangeArrowheads="1"/>
        </xdr:cNvSpPr>
      </xdr:nvSpPr>
      <xdr:spPr bwMode="auto">
        <a:xfrm>
          <a:off x="0" y="2042160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1</xdr:col>
      <xdr:colOff>0</xdr:colOff>
      <xdr:row>97</xdr:row>
      <xdr:rowOff>0</xdr:rowOff>
    </xdr:from>
    <xdr:to>
      <xdr:col>2</xdr:col>
      <xdr:colOff>0</xdr:colOff>
      <xdr:row>97</xdr:row>
      <xdr:rowOff>0</xdr:rowOff>
    </xdr:to>
    <xdr:sp macro="" textlink="">
      <xdr:nvSpPr>
        <xdr:cNvPr id="24" name="テキスト 17">
          <a:extLst>
            <a:ext uri="{FF2B5EF4-FFF2-40B4-BE49-F238E27FC236}">
              <a16:creationId xmlns:a16="http://schemas.microsoft.com/office/drawing/2014/main" id="{8042ECAE-CCCD-4630-941D-69CB4A575D7F}"/>
            </a:ext>
          </a:extLst>
        </xdr:cNvPr>
        <xdr:cNvSpPr txBox="1">
          <a:spLocks noChangeArrowheads="1"/>
        </xdr:cNvSpPr>
      </xdr:nvSpPr>
      <xdr:spPr bwMode="auto">
        <a:xfrm>
          <a:off x="1857375" y="20745450"/>
          <a:ext cx="13430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twoCellAnchor>
    <xdr:from>
      <xdr:col>1</xdr:col>
      <xdr:colOff>0</xdr:colOff>
      <xdr:row>96</xdr:row>
      <xdr:rowOff>0</xdr:rowOff>
    </xdr:from>
    <xdr:to>
      <xdr:col>2</xdr:col>
      <xdr:colOff>0</xdr:colOff>
      <xdr:row>96</xdr:row>
      <xdr:rowOff>0</xdr:rowOff>
    </xdr:to>
    <xdr:sp macro="" textlink="">
      <xdr:nvSpPr>
        <xdr:cNvPr id="25" name="テキスト 17">
          <a:extLst>
            <a:ext uri="{FF2B5EF4-FFF2-40B4-BE49-F238E27FC236}">
              <a16:creationId xmlns:a16="http://schemas.microsoft.com/office/drawing/2014/main" id="{139742A9-8276-4A9A-838F-09BB2A163D96}"/>
            </a:ext>
          </a:extLst>
        </xdr:cNvPr>
        <xdr:cNvSpPr txBox="1">
          <a:spLocks noChangeArrowheads="1"/>
        </xdr:cNvSpPr>
      </xdr:nvSpPr>
      <xdr:spPr bwMode="auto">
        <a:xfrm>
          <a:off x="1857375" y="20421600"/>
          <a:ext cx="13430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twoCellAnchor>
    <xdr:from>
      <xdr:col>0</xdr:col>
      <xdr:colOff>0</xdr:colOff>
      <xdr:row>69</xdr:row>
      <xdr:rowOff>0</xdr:rowOff>
    </xdr:from>
    <xdr:to>
      <xdr:col>1</xdr:col>
      <xdr:colOff>0</xdr:colOff>
      <xdr:row>69</xdr:row>
      <xdr:rowOff>0</xdr:rowOff>
    </xdr:to>
    <xdr:sp macro="" textlink="">
      <xdr:nvSpPr>
        <xdr:cNvPr id="26" name="テキスト 16">
          <a:extLst>
            <a:ext uri="{FF2B5EF4-FFF2-40B4-BE49-F238E27FC236}">
              <a16:creationId xmlns:a16="http://schemas.microsoft.com/office/drawing/2014/main" id="{C76A7105-00A3-4B8F-99CF-47D70A48DE9E}"/>
            </a:ext>
          </a:extLst>
        </xdr:cNvPr>
        <xdr:cNvSpPr txBox="1">
          <a:spLocks noChangeArrowheads="1"/>
        </xdr:cNvSpPr>
      </xdr:nvSpPr>
      <xdr:spPr bwMode="auto">
        <a:xfrm>
          <a:off x="0" y="2042160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0</xdr:col>
      <xdr:colOff>0</xdr:colOff>
      <xdr:row>68</xdr:row>
      <xdr:rowOff>0</xdr:rowOff>
    </xdr:from>
    <xdr:to>
      <xdr:col>1</xdr:col>
      <xdr:colOff>0</xdr:colOff>
      <xdr:row>68</xdr:row>
      <xdr:rowOff>0</xdr:rowOff>
    </xdr:to>
    <xdr:sp macro="" textlink="">
      <xdr:nvSpPr>
        <xdr:cNvPr id="27" name="テキスト 16">
          <a:extLst>
            <a:ext uri="{FF2B5EF4-FFF2-40B4-BE49-F238E27FC236}">
              <a16:creationId xmlns:a16="http://schemas.microsoft.com/office/drawing/2014/main" id="{5B36FA41-EC4F-4702-8A22-C6745ECEDD40}"/>
            </a:ext>
          </a:extLst>
        </xdr:cNvPr>
        <xdr:cNvSpPr txBox="1">
          <a:spLocks noChangeArrowheads="1"/>
        </xdr:cNvSpPr>
      </xdr:nvSpPr>
      <xdr:spPr bwMode="auto">
        <a:xfrm>
          <a:off x="0" y="200977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1</xdr:col>
      <xdr:colOff>0</xdr:colOff>
      <xdr:row>69</xdr:row>
      <xdr:rowOff>0</xdr:rowOff>
    </xdr:from>
    <xdr:to>
      <xdr:col>2</xdr:col>
      <xdr:colOff>0</xdr:colOff>
      <xdr:row>69</xdr:row>
      <xdr:rowOff>0</xdr:rowOff>
    </xdr:to>
    <xdr:sp macro="" textlink="">
      <xdr:nvSpPr>
        <xdr:cNvPr id="28" name="テキスト 17">
          <a:extLst>
            <a:ext uri="{FF2B5EF4-FFF2-40B4-BE49-F238E27FC236}">
              <a16:creationId xmlns:a16="http://schemas.microsoft.com/office/drawing/2014/main" id="{2F225408-10BB-44EA-8CFA-6D6A8B5FCCDE}"/>
            </a:ext>
          </a:extLst>
        </xdr:cNvPr>
        <xdr:cNvSpPr txBox="1">
          <a:spLocks noChangeArrowheads="1"/>
        </xdr:cNvSpPr>
      </xdr:nvSpPr>
      <xdr:spPr bwMode="auto">
        <a:xfrm>
          <a:off x="1857375" y="20421600"/>
          <a:ext cx="13430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twoCellAnchor>
    <xdr:from>
      <xdr:col>1</xdr:col>
      <xdr:colOff>0</xdr:colOff>
      <xdr:row>68</xdr:row>
      <xdr:rowOff>0</xdr:rowOff>
    </xdr:from>
    <xdr:to>
      <xdr:col>2</xdr:col>
      <xdr:colOff>0</xdr:colOff>
      <xdr:row>68</xdr:row>
      <xdr:rowOff>0</xdr:rowOff>
    </xdr:to>
    <xdr:sp macro="" textlink="">
      <xdr:nvSpPr>
        <xdr:cNvPr id="29" name="テキスト 17">
          <a:extLst>
            <a:ext uri="{FF2B5EF4-FFF2-40B4-BE49-F238E27FC236}">
              <a16:creationId xmlns:a16="http://schemas.microsoft.com/office/drawing/2014/main" id="{0371DA4F-4D5F-483B-93FE-7110FE841694}"/>
            </a:ext>
          </a:extLst>
        </xdr:cNvPr>
        <xdr:cNvSpPr txBox="1">
          <a:spLocks noChangeArrowheads="1"/>
        </xdr:cNvSpPr>
      </xdr:nvSpPr>
      <xdr:spPr bwMode="auto">
        <a:xfrm>
          <a:off x="1857375" y="20097750"/>
          <a:ext cx="13430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twoCellAnchor>
    <xdr:from>
      <xdr:col>0</xdr:col>
      <xdr:colOff>0</xdr:colOff>
      <xdr:row>69</xdr:row>
      <xdr:rowOff>0</xdr:rowOff>
    </xdr:from>
    <xdr:to>
      <xdr:col>1</xdr:col>
      <xdr:colOff>0</xdr:colOff>
      <xdr:row>69</xdr:row>
      <xdr:rowOff>0</xdr:rowOff>
    </xdr:to>
    <xdr:sp macro="" textlink="">
      <xdr:nvSpPr>
        <xdr:cNvPr id="30" name="テキスト 16">
          <a:extLst>
            <a:ext uri="{FF2B5EF4-FFF2-40B4-BE49-F238E27FC236}">
              <a16:creationId xmlns:a16="http://schemas.microsoft.com/office/drawing/2014/main" id="{330AFD24-8322-4220-ACDD-304E66E64578}"/>
            </a:ext>
          </a:extLst>
        </xdr:cNvPr>
        <xdr:cNvSpPr txBox="1">
          <a:spLocks noChangeArrowheads="1"/>
        </xdr:cNvSpPr>
      </xdr:nvSpPr>
      <xdr:spPr bwMode="auto">
        <a:xfrm>
          <a:off x="0" y="2042160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1</xdr:col>
      <xdr:colOff>0</xdr:colOff>
      <xdr:row>69</xdr:row>
      <xdr:rowOff>0</xdr:rowOff>
    </xdr:from>
    <xdr:to>
      <xdr:col>2</xdr:col>
      <xdr:colOff>0</xdr:colOff>
      <xdr:row>69</xdr:row>
      <xdr:rowOff>0</xdr:rowOff>
    </xdr:to>
    <xdr:sp macro="" textlink="">
      <xdr:nvSpPr>
        <xdr:cNvPr id="31" name="テキスト 17">
          <a:extLst>
            <a:ext uri="{FF2B5EF4-FFF2-40B4-BE49-F238E27FC236}">
              <a16:creationId xmlns:a16="http://schemas.microsoft.com/office/drawing/2014/main" id="{E01CE51B-D4E3-47B8-A137-399595D18AA6}"/>
            </a:ext>
          </a:extLst>
        </xdr:cNvPr>
        <xdr:cNvSpPr txBox="1">
          <a:spLocks noChangeArrowheads="1"/>
        </xdr:cNvSpPr>
      </xdr:nvSpPr>
      <xdr:spPr bwMode="auto">
        <a:xfrm>
          <a:off x="1857375" y="20421600"/>
          <a:ext cx="13430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twoCellAnchor>
    <xdr:from>
      <xdr:col>0</xdr:col>
      <xdr:colOff>0</xdr:colOff>
      <xdr:row>71</xdr:row>
      <xdr:rowOff>0</xdr:rowOff>
    </xdr:from>
    <xdr:to>
      <xdr:col>1</xdr:col>
      <xdr:colOff>0</xdr:colOff>
      <xdr:row>71</xdr:row>
      <xdr:rowOff>0</xdr:rowOff>
    </xdr:to>
    <xdr:sp macro="" textlink="">
      <xdr:nvSpPr>
        <xdr:cNvPr id="32" name="テキスト 16">
          <a:extLst>
            <a:ext uri="{FF2B5EF4-FFF2-40B4-BE49-F238E27FC236}">
              <a16:creationId xmlns:a16="http://schemas.microsoft.com/office/drawing/2014/main" id="{18D640A3-901C-4497-BCFC-6455E5ABC191}"/>
            </a:ext>
          </a:extLst>
        </xdr:cNvPr>
        <xdr:cNvSpPr txBox="1">
          <a:spLocks noChangeArrowheads="1"/>
        </xdr:cNvSpPr>
      </xdr:nvSpPr>
      <xdr:spPr bwMode="auto">
        <a:xfrm>
          <a:off x="0" y="200977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1</xdr:col>
      <xdr:colOff>0</xdr:colOff>
      <xdr:row>71</xdr:row>
      <xdr:rowOff>0</xdr:rowOff>
    </xdr:from>
    <xdr:to>
      <xdr:col>2</xdr:col>
      <xdr:colOff>0</xdr:colOff>
      <xdr:row>71</xdr:row>
      <xdr:rowOff>0</xdr:rowOff>
    </xdr:to>
    <xdr:sp macro="" textlink="">
      <xdr:nvSpPr>
        <xdr:cNvPr id="33" name="テキスト 17">
          <a:extLst>
            <a:ext uri="{FF2B5EF4-FFF2-40B4-BE49-F238E27FC236}">
              <a16:creationId xmlns:a16="http://schemas.microsoft.com/office/drawing/2014/main" id="{4A7727BB-FBCA-47D5-9C75-D230615A8488}"/>
            </a:ext>
          </a:extLst>
        </xdr:cNvPr>
        <xdr:cNvSpPr txBox="1">
          <a:spLocks noChangeArrowheads="1"/>
        </xdr:cNvSpPr>
      </xdr:nvSpPr>
      <xdr:spPr bwMode="auto">
        <a:xfrm>
          <a:off x="1857375" y="20097750"/>
          <a:ext cx="13430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twoCellAnchor>
    <xdr:from>
      <xdr:col>0</xdr:col>
      <xdr:colOff>0</xdr:colOff>
      <xdr:row>70</xdr:row>
      <xdr:rowOff>0</xdr:rowOff>
    </xdr:from>
    <xdr:to>
      <xdr:col>1</xdr:col>
      <xdr:colOff>0</xdr:colOff>
      <xdr:row>70</xdr:row>
      <xdr:rowOff>0</xdr:rowOff>
    </xdr:to>
    <xdr:sp macro="" textlink="">
      <xdr:nvSpPr>
        <xdr:cNvPr id="34" name="テキスト 16">
          <a:extLst>
            <a:ext uri="{FF2B5EF4-FFF2-40B4-BE49-F238E27FC236}">
              <a16:creationId xmlns:a16="http://schemas.microsoft.com/office/drawing/2014/main" id="{A8DB537C-2FB0-4DDB-9CB1-04FA32C93BB9}"/>
            </a:ext>
          </a:extLst>
        </xdr:cNvPr>
        <xdr:cNvSpPr txBox="1">
          <a:spLocks noChangeArrowheads="1"/>
        </xdr:cNvSpPr>
      </xdr:nvSpPr>
      <xdr:spPr bwMode="auto">
        <a:xfrm>
          <a:off x="0" y="1977390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1</xdr:col>
      <xdr:colOff>0</xdr:colOff>
      <xdr:row>70</xdr:row>
      <xdr:rowOff>0</xdr:rowOff>
    </xdr:from>
    <xdr:to>
      <xdr:col>2</xdr:col>
      <xdr:colOff>0</xdr:colOff>
      <xdr:row>70</xdr:row>
      <xdr:rowOff>0</xdr:rowOff>
    </xdr:to>
    <xdr:sp macro="" textlink="">
      <xdr:nvSpPr>
        <xdr:cNvPr id="35" name="テキスト 17">
          <a:extLst>
            <a:ext uri="{FF2B5EF4-FFF2-40B4-BE49-F238E27FC236}">
              <a16:creationId xmlns:a16="http://schemas.microsoft.com/office/drawing/2014/main" id="{BC290541-9896-4418-B937-70D097EBAEB5}"/>
            </a:ext>
          </a:extLst>
        </xdr:cNvPr>
        <xdr:cNvSpPr txBox="1">
          <a:spLocks noChangeArrowheads="1"/>
        </xdr:cNvSpPr>
      </xdr:nvSpPr>
      <xdr:spPr bwMode="auto">
        <a:xfrm>
          <a:off x="1857375" y="19773900"/>
          <a:ext cx="13430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twoCellAnchor>
    <xdr:from>
      <xdr:col>0</xdr:col>
      <xdr:colOff>0</xdr:colOff>
      <xdr:row>70</xdr:row>
      <xdr:rowOff>0</xdr:rowOff>
    </xdr:from>
    <xdr:to>
      <xdr:col>1</xdr:col>
      <xdr:colOff>0</xdr:colOff>
      <xdr:row>70</xdr:row>
      <xdr:rowOff>0</xdr:rowOff>
    </xdr:to>
    <xdr:sp macro="" textlink="">
      <xdr:nvSpPr>
        <xdr:cNvPr id="36" name="テキスト 16">
          <a:extLst>
            <a:ext uri="{FF2B5EF4-FFF2-40B4-BE49-F238E27FC236}">
              <a16:creationId xmlns:a16="http://schemas.microsoft.com/office/drawing/2014/main" id="{32440B21-E0A0-42E6-B459-D23C62A28CE5}"/>
            </a:ext>
          </a:extLst>
        </xdr:cNvPr>
        <xdr:cNvSpPr txBox="1">
          <a:spLocks noChangeArrowheads="1"/>
        </xdr:cNvSpPr>
      </xdr:nvSpPr>
      <xdr:spPr bwMode="auto">
        <a:xfrm>
          <a:off x="0" y="1977390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名　称</a:t>
          </a:r>
          <a:endParaRPr lang="ja-JP" altLang="en-US"/>
        </a:p>
      </xdr:txBody>
    </xdr:sp>
    <xdr:clientData/>
  </xdr:twoCellAnchor>
  <xdr:twoCellAnchor>
    <xdr:from>
      <xdr:col>1</xdr:col>
      <xdr:colOff>0</xdr:colOff>
      <xdr:row>70</xdr:row>
      <xdr:rowOff>0</xdr:rowOff>
    </xdr:from>
    <xdr:to>
      <xdr:col>2</xdr:col>
      <xdr:colOff>0</xdr:colOff>
      <xdr:row>70</xdr:row>
      <xdr:rowOff>0</xdr:rowOff>
    </xdr:to>
    <xdr:sp macro="" textlink="">
      <xdr:nvSpPr>
        <xdr:cNvPr id="37" name="テキスト 17">
          <a:extLst>
            <a:ext uri="{FF2B5EF4-FFF2-40B4-BE49-F238E27FC236}">
              <a16:creationId xmlns:a16="http://schemas.microsoft.com/office/drawing/2014/main" id="{09F2494B-372C-4ACF-9695-ED05D7FC70E1}"/>
            </a:ext>
          </a:extLst>
        </xdr:cNvPr>
        <xdr:cNvSpPr txBox="1">
          <a:spLocks noChangeArrowheads="1"/>
        </xdr:cNvSpPr>
      </xdr:nvSpPr>
      <xdr:spPr bwMode="auto">
        <a:xfrm>
          <a:off x="1857375" y="19773900"/>
          <a:ext cx="13430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摘　要</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8CDD3-F499-47B2-A62F-840BB88D2DC1}">
  <dimension ref="B4:L23"/>
  <sheetViews>
    <sheetView view="pageBreakPreview" zoomScale="60" zoomScaleNormal="100" workbookViewId="0">
      <selection activeCell="T17" sqref="T17"/>
    </sheetView>
  </sheetViews>
  <sheetFormatPr defaultRowHeight="13.5"/>
  <cols>
    <col min="1" max="1" width="10.625" style="496" customWidth="1"/>
    <col min="2" max="12" width="9" style="496"/>
    <col min="13" max="13" width="10.625" style="496" customWidth="1"/>
    <col min="14" max="256" width="9" style="496"/>
    <col min="257" max="257" width="10.625" style="496" customWidth="1"/>
    <col min="258" max="268" width="9" style="496"/>
    <col min="269" max="269" width="10.625" style="496" customWidth="1"/>
    <col min="270" max="512" width="9" style="496"/>
    <col min="513" max="513" width="10.625" style="496" customWidth="1"/>
    <col min="514" max="524" width="9" style="496"/>
    <col min="525" max="525" width="10.625" style="496" customWidth="1"/>
    <col min="526" max="768" width="9" style="496"/>
    <col min="769" max="769" width="10.625" style="496" customWidth="1"/>
    <col min="770" max="780" width="9" style="496"/>
    <col min="781" max="781" width="10.625" style="496" customWidth="1"/>
    <col min="782" max="1024" width="9" style="496"/>
    <col min="1025" max="1025" width="10.625" style="496" customWidth="1"/>
    <col min="1026" max="1036" width="9" style="496"/>
    <col min="1037" max="1037" width="10.625" style="496" customWidth="1"/>
    <col min="1038" max="1280" width="9" style="496"/>
    <col min="1281" max="1281" width="10.625" style="496" customWidth="1"/>
    <col min="1282" max="1292" width="9" style="496"/>
    <col min="1293" max="1293" width="10.625" style="496" customWidth="1"/>
    <col min="1294" max="1536" width="9" style="496"/>
    <col min="1537" max="1537" width="10.625" style="496" customWidth="1"/>
    <col min="1538" max="1548" width="9" style="496"/>
    <col min="1549" max="1549" width="10.625" style="496" customWidth="1"/>
    <col min="1550" max="1792" width="9" style="496"/>
    <col min="1793" max="1793" width="10.625" style="496" customWidth="1"/>
    <col min="1794" max="1804" width="9" style="496"/>
    <col min="1805" max="1805" width="10.625" style="496" customWidth="1"/>
    <col min="1806" max="2048" width="9" style="496"/>
    <col min="2049" max="2049" width="10.625" style="496" customWidth="1"/>
    <col min="2050" max="2060" width="9" style="496"/>
    <col min="2061" max="2061" width="10.625" style="496" customWidth="1"/>
    <col min="2062" max="2304" width="9" style="496"/>
    <col min="2305" max="2305" width="10.625" style="496" customWidth="1"/>
    <col min="2306" max="2316" width="9" style="496"/>
    <col min="2317" max="2317" width="10.625" style="496" customWidth="1"/>
    <col min="2318" max="2560" width="9" style="496"/>
    <col min="2561" max="2561" width="10.625" style="496" customWidth="1"/>
    <col min="2562" max="2572" width="9" style="496"/>
    <col min="2573" max="2573" width="10.625" style="496" customWidth="1"/>
    <col min="2574" max="2816" width="9" style="496"/>
    <col min="2817" max="2817" width="10.625" style="496" customWidth="1"/>
    <col min="2818" max="2828" width="9" style="496"/>
    <col min="2829" max="2829" width="10.625" style="496" customWidth="1"/>
    <col min="2830" max="3072" width="9" style="496"/>
    <col min="3073" max="3073" width="10.625" style="496" customWidth="1"/>
    <col min="3074" max="3084" width="9" style="496"/>
    <col min="3085" max="3085" width="10.625" style="496" customWidth="1"/>
    <col min="3086" max="3328" width="9" style="496"/>
    <col min="3329" max="3329" width="10.625" style="496" customWidth="1"/>
    <col min="3330" max="3340" width="9" style="496"/>
    <col min="3341" max="3341" width="10.625" style="496" customWidth="1"/>
    <col min="3342" max="3584" width="9" style="496"/>
    <col min="3585" max="3585" width="10.625" style="496" customWidth="1"/>
    <col min="3586" max="3596" width="9" style="496"/>
    <col min="3597" max="3597" width="10.625" style="496" customWidth="1"/>
    <col min="3598" max="3840" width="9" style="496"/>
    <col min="3841" max="3841" width="10.625" style="496" customWidth="1"/>
    <col min="3842" max="3852" width="9" style="496"/>
    <col min="3853" max="3853" width="10.625" style="496" customWidth="1"/>
    <col min="3854" max="4096" width="9" style="496"/>
    <col min="4097" max="4097" width="10.625" style="496" customWidth="1"/>
    <col min="4098" max="4108" width="9" style="496"/>
    <col min="4109" max="4109" width="10.625" style="496" customWidth="1"/>
    <col min="4110" max="4352" width="9" style="496"/>
    <col min="4353" max="4353" width="10.625" style="496" customWidth="1"/>
    <col min="4354" max="4364" width="9" style="496"/>
    <col min="4365" max="4365" width="10.625" style="496" customWidth="1"/>
    <col min="4366" max="4608" width="9" style="496"/>
    <col min="4609" max="4609" width="10.625" style="496" customWidth="1"/>
    <col min="4610" max="4620" width="9" style="496"/>
    <col min="4621" max="4621" width="10.625" style="496" customWidth="1"/>
    <col min="4622" max="4864" width="9" style="496"/>
    <col min="4865" max="4865" width="10.625" style="496" customWidth="1"/>
    <col min="4866" max="4876" width="9" style="496"/>
    <col min="4877" max="4877" width="10.625" style="496" customWidth="1"/>
    <col min="4878" max="5120" width="9" style="496"/>
    <col min="5121" max="5121" width="10.625" style="496" customWidth="1"/>
    <col min="5122" max="5132" width="9" style="496"/>
    <col min="5133" max="5133" width="10.625" style="496" customWidth="1"/>
    <col min="5134" max="5376" width="9" style="496"/>
    <col min="5377" max="5377" width="10.625" style="496" customWidth="1"/>
    <col min="5378" max="5388" width="9" style="496"/>
    <col min="5389" max="5389" width="10.625" style="496" customWidth="1"/>
    <col min="5390" max="5632" width="9" style="496"/>
    <col min="5633" max="5633" width="10.625" style="496" customWidth="1"/>
    <col min="5634" max="5644" width="9" style="496"/>
    <col min="5645" max="5645" width="10.625" style="496" customWidth="1"/>
    <col min="5646" max="5888" width="9" style="496"/>
    <col min="5889" max="5889" width="10.625" style="496" customWidth="1"/>
    <col min="5890" max="5900" width="9" style="496"/>
    <col min="5901" max="5901" width="10.625" style="496" customWidth="1"/>
    <col min="5902" max="6144" width="9" style="496"/>
    <col min="6145" max="6145" width="10.625" style="496" customWidth="1"/>
    <col min="6146" max="6156" width="9" style="496"/>
    <col min="6157" max="6157" width="10.625" style="496" customWidth="1"/>
    <col min="6158" max="6400" width="9" style="496"/>
    <col min="6401" max="6401" width="10.625" style="496" customWidth="1"/>
    <col min="6402" max="6412" width="9" style="496"/>
    <col min="6413" max="6413" width="10.625" style="496" customWidth="1"/>
    <col min="6414" max="6656" width="9" style="496"/>
    <col min="6657" max="6657" width="10.625" style="496" customWidth="1"/>
    <col min="6658" max="6668" width="9" style="496"/>
    <col min="6669" max="6669" width="10.625" style="496" customWidth="1"/>
    <col min="6670" max="6912" width="9" style="496"/>
    <col min="6913" max="6913" width="10.625" style="496" customWidth="1"/>
    <col min="6914" max="6924" width="9" style="496"/>
    <col min="6925" max="6925" width="10.625" style="496" customWidth="1"/>
    <col min="6926" max="7168" width="9" style="496"/>
    <col min="7169" max="7169" width="10.625" style="496" customWidth="1"/>
    <col min="7170" max="7180" width="9" style="496"/>
    <col min="7181" max="7181" width="10.625" style="496" customWidth="1"/>
    <col min="7182" max="7424" width="9" style="496"/>
    <col min="7425" max="7425" width="10.625" style="496" customWidth="1"/>
    <col min="7426" max="7436" width="9" style="496"/>
    <col min="7437" max="7437" width="10.625" style="496" customWidth="1"/>
    <col min="7438" max="7680" width="9" style="496"/>
    <col min="7681" max="7681" width="10.625" style="496" customWidth="1"/>
    <col min="7682" max="7692" width="9" style="496"/>
    <col min="7693" max="7693" width="10.625" style="496" customWidth="1"/>
    <col min="7694" max="7936" width="9" style="496"/>
    <col min="7937" max="7937" width="10.625" style="496" customWidth="1"/>
    <col min="7938" max="7948" width="9" style="496"/>
    <col min="7949" max="7949" width="10.625" style="496" customWidth="1"/>
    <col min="7950" max="8192" width="9" style="496"/>
    <col min="8193" max="8193" width="10.625" style="496" customWidth="1"/>
    <col min="8194" max="8204" width="9" style="496"/>
    <col min="8205" max="8205" width="10.625" style="496" customWidth="1"/>
    <col min="8206" max="8448" width="9" style="496"/>
    <col min="8449" max="8449" width="10.625" style="496" customWidth="1"/>
    <col min="8450" max="8460" width="9" style="496"/>
    <col min="8461" max="8461" width="10.625" style="496" customWidth="1"/>
    <col min="8462" max="8704" width="9" style="496"/>
    <col min="8705" max="8705" width="10.625" style="496" customWidth="1"/>
    <col min="8706" max="8716" width="9" style="496"/>
    <col min="8717" max="8717" width="10.625" style="496" customWidth="1"/>
    <col min="8718" max="8960" width="9" style="496"/>
    <col min="8961" max="8961" width="10.625" style="496" customWidth="1"/>
    <col min="8962" max="8972" width="9" style="496"/>
    <col min="8973" max="8973" width="10.625" style="496" customWidth="1"/>
    <col min="8974" max="9216" width="9" style="496"/>
    <col min="9217" max="9217" width="10.625" style="496" customWidth="1"/>
    <col min="9218" max="9228" width="9" style="496"/>
    <col min="9229" max="9229" width="10.625" style="496" customWidth="1"/>
    <col min="9230" max="9472" width="9" style="496"/>
    <col min="9473" max="9473" width="10.625" style="496" customWidth="1"/>
    <col min="9474" max="9484" width="9" style="496"/>
    <col min="9485" max="9485" width="10.625" style="496" customWidth="1"/>
    <col min="9486" max="9728" width="9" style="496"/>
    <col min="9729" max="9729" width="10.625" style="496" customWidth="1"/>
    <col min="9730" max="9740" width="9" style="496"/>
    <col min="9741" max="9741" width="10.625" style="496" customWidth="1"/>
    <col min="9742" max="9984" width="9" style="496"/>
    <col min="9985" max="9985" width="10.625" style="496" customWidth="1"/>
    <col min="9986" max="9996" width="9" style="496"/>
    <col min="9997" max="9997" width="10.625" style="496" customWidth="1"/>
    <col min="9998" max="10240" width="9" style="496"/>
    <col min="10241" max="10241" width="10.625" style="496" customWidth="1"/>
    <col min="10242" max="10252" width="9" style="496"/>
    <col min="10253" max="10253" width="10.625" style="496" customWidth="1"/>
    <col min="10254" max="10496" width="9" style="496"/>
    <col min="10497" max="10497" width="10.625" style="496" customWidth="1"/>
    <col min="10498" max="10508" width="9" style="496"/>
    <col min="10509" max="10509" width="10.625" style="496" customWidth="1"/>
    <col min="10510" max="10752" width="9" style="496"/>
    <col min="10753" max="10753" width="10.625" style="496" customWidth="1"/>
    <col min="10754" max="10764" width="9" style="496"/>
    <col min="10765" max="10765" width="10.625" style="496" customWidth="1"/>
    <col min="10766" max="11008" width="9" style="496"/>
    <col min="11009" max="11009" width="10.625" style="496" customWidth="1"/>
    <col min="11010" max="11020" width="9" style="496"/>
    <col min="11021" max="11021" width="10.625" style="496" customWidth="1"/>
    <col min="11022" max="11264" width="9" style="496"/>
    <col min="11265" max="11265" width="10.625" style="496" customWidth="1"/>
    <col min="11266" max="11276" width="9" style="496"/>
    <col min="11277" max="11277" width="10.625" style="496" customWidth="1"/>
    <col min="11278" max="11520" width="9" style="496"/>
    <col min="11521" max="11521" width="10.625" style="496" customWidth="1"/>
    <col min="11522" max="11532" width="9" style="496"/>
    <col min="11533" max="11533" width="10.625" style="496" customWidth="1"/>
    <col min="11534" max="11776" width="9" style="496"/>
    <col min="11777" max="11777" width="10.625" style="496" customWidth="1"/>
    <col min="11778" max="11788" width="9" style="496"/>
    <col min="11789" max="11789" width="10.625" style="496" customWidth="1"/>
    <col min="11790" max="12032" width="9" style="496"/>
    <col min="12033" max="12033" width="10.625" style="496" customWidth="1"/>
    <col min="12034" max="12044" width="9" style="496"/>
    <col min="12045" max="12045" width="10.625" style="496" customWidth="1"/>
    <col min="12046" max="12288" width="9" style="496"/>
    <col min="12289" max="12289" width="10.625" style="496" customWidth="1"/>
    <col min="12290" max="12300" width="9" style="496"/>
    <col min="12301" max="12301" width="10.625" style="496" customWidth="1"/>
    <col min="12302" max="12544" width="9" style="496"/>
    <col min="12545" max="12545" width="10.625" style="496" customWidth="1"/>
    <col min="12546" max="12556" width="9" style="496"/>
    <col min="12557" max="12557" width="10.625" style="496" customWidth="1"/>
    <col min="12558" max="12800" width="9" style="496"/>
    <col min="12801" max="12801" width="10.625" style="496" customWidth="1"/>
    <col min="12802" max="12812" width="9" style="496"/>
    <col min="12813" max="12813" width="10.625" style="496" customWidth="1"/>
    <col min="12814" max="13056" width="9" style="496"/>
    <col min="13057" max="13057" width="10.625" style="496" customWidth="1"/>
    <col min="13058" max="13068" width="9" style="496"/>
    <col min="13069" max="13069" width="10.625" style="496" customWidth="1"/>
    <col min="13070" max="13312" width="9" style="496"/>
    <col min="13313" max="13313" width="10.625" style="496" customWidth="1"/>
    <col min="13314" max="13324" width="9" style="496"/>
    <col min="13325" max="13325" width="10.625" style="496" customWidth="1"/>
    <col min="13326" max="13568" width="9" style="496"/>
    <col min="13569" max="13569" width="10.625" style="496" customWidth="1"/>
    <col min="13570" max="13580" width="9" style="496"/>
    <col min="13581" max="13581" width="10.625" style="496" customWidth="1"/>
    <col min="13582" max="13824" width="9" style="496"/>
    <col min="13825" max="13825" width="10.625" style="496" customWidth="1"/>
    <col min="13826" max="13836" width="9" style="496"/>
    <col min="13837" max="13837" width="10.625" style="496" customWidth="1"/>
    <col min="13838" max="14080" width="9" style="496"/>
    <col min="14081" max="14081" width="10.625" style="496" customWidth="1"/>
    <col min="14082" max="14092" width="9" style="496"/>
    <col min="14093" max="14093" width="10.625" style="496" customWidth="1"/>
    <col min="14094" max="14336" width="9" style="496"/>
    <col min="14337" max="14337" width="10.625" style="496" customWidth="1"/>
    <col min="14338" max="14348" width="9" style="496"/>
    <col min="14349" max="14349" width="10.625" style="496" customWidth="1"/>
    <col min="14350" max="14592" width="9" style="496"/>
    <col min="14593" max="14593" width="10.625" style="496" customWidth="1"/>
    <col min="14594" max="14604" width="9" style="496"/>
    <col min="14605" max="14605" width="10.625" style="496" customWidth="1"/>
    <col min="14606" max="14848" width="9" style="496"/>
    <col min="14849" max="14849" width="10.625" style="496" customWidth="1"/>
    <col min="14850" max="14860" width="9" style="496"/>
    <col min="14861" max="14861" width="10.625" style="496" customWidth="1"/>
    <col min="14862" max="15104" width="9" style="496"/>
    <col min="15105" max="15105" width="10.625" style="496" customWidth="1"/>
    <col min="15106" max="15116" width="9" style="496"/>
    <col min="15117" max="15117" width="10.625" style="496" customWidth="1"/>
    <col min="15118" max="15360" width="9" style="496"/>
    <col min="15361" max="15361" width="10.625" style="496" customWidth="1"/>
    <col min="15362" max="15372" width="9" style="496"/>
    <col min="15373" max="15373" width="10.625" style="496" customWidth="1"/>
    <col min="15374" max="15616" width="9" style="496"/>
    <col min="15617" max="15617" width="10.625" style="496" customWidth="1"/>
    <col min="15618" max="15628" width="9" style="496"/>
    <col min="15629" max="15629" width="10.625" style="496" customWidth="1"/>
    <col min="15630" max="15872" width="9" style="496"/>
    <col min="15873" max="15873" width="10.625" style="496" customWidth="1"/>
    <col min="15874" max="15884" width="9" style="496"/>
    <col min="15885" max="15885" width="10.625" style="496" customWidth="1"/>
    <col min="15886" max="16128" width="9" style="496"/>
    <col min="16129" max="16129" width="10.625" style="496" customWidth="1"/>
    <col min="16130" max="16140" width="9" style="496"/>
    <col min="16141" max="16141" width="10.625" style="496" customWidth="1"/>
    <col min="16142" max="16384" width="9" style="496"/>
  </cols>
  <sheetData>
    <row r="4" spans="2:12" ht="14.25" thickBot="1"/>
    <row r="5" spans="2:12">
      <c r="B5" s="497"/>
      <c r="C5" s="498"/>
      <c r="D5" s="498"/>
      <c r="E5" s="498"/>
      <c r="F5" s="498"/>
      <c r="G5" s="498"/>
      <c r="H5" s="498"/>
      <c r="I5" s="498"/>
      <c r="J5" s="498"/>
      <c r="K5" s="498"/>
      <c r="L5" s="499"/>
    </row>
    <row r="6" spans="2:12" ht="18.75" customHeight="1">
      <c r="B6" s="500"/>
      <c r="C6" s="501"/>
      <c r="D6" s="501"/>
      <c r="E6" s="502" t="s">
        <v>363</v>
      </c>
      <c r="F6" s="502"/>
      <c r="G6" s="502"/>
      <c r="H6" s="502"/>
      <c r="I6" s="502"/>
      <c r="J6" s="501"/>
      <c r="K6" s="501"/>
      <c r="L6" s="503"/>
    </row>
    <row r="7" spans="2:12" ht="18.75" customHeight="1">
      <c r="B7" s="500"/>
      <c r="C7" s="501"/>
      <c r="D7" s="501"/>
      <c r="E7" s="502"/>
      <c r="F7" s="502"/>
      <c r="G7" s="502"/>
      <c r="H7" s="502"/>
      <c r="I7" s="502"/>
      <c r="J7" s="501"/>
      <c r="K7" s="501"/>
      <c r="L7" s="503"/>
    </row>
    <row r="8" spans="2:12" ht="18.75" customHeight="1">
      <c r="B8" s="500"/>
      <c r="C8" s="501"/>
      <c r="D8" s="501"/>
      <c r="E8" s="504"/>
      <c r="F8" s="504"/>
      <c r="G8" s="504"/>
      <c r="H8" s="504"/>
      <c r="I8" s="504"/>
      <c r="J8" s="501"/>
      <c r="K8" s="501"/>
      <c r="L8" s="503"/>
    </row>
    <row r="9" spans="2:12" ht="18.75" customHeight="1">
      <c r="B9" s="500"/>
      <c r="C9" s="505" t="s">
        <v>364</v>
      </c>
      <c r="D9" s="505"/>
      <c r="E9" s="505"/>
      <c r="F9" s="505"/>
      <c r="G9" s="505"/>
      <c r="H9" s="505"/>
      <c r="I9" s="505"/>
      <c r="J9" s="505"/>
      <c r="K9" s="505"/>
      <c r="L9" s="503"/>
    </row>
    <row r="10" spans="2:12" ht="18.75" customHeight="1">
      <c r="B10" s="500"/>
      <c r="C10" s="505"/>
      <c r="D10" s="505"/>
      <c r="E10" s="505"/>
      <c r="F10" s="505"/>
      <c r="G10" s="505"/>
      <c r="H10" s="505"/>
      <c r="I10" s="505"/>
      <c r="J10" s="505"/>
      <c r="K10" s="505"/>
      <c r="L10" s="503"/>
    </row>
    <row r="11" spans="2:12" ht="18.75" customHeight="1">
      <c r="B11" s="500"/>
      <c r="C11" s="505"/>
      <c r="D11" s="505"/>
      <c r="E11" s="505"/>
      <c r="F11" s="505"/>
      <c r="G11" s="505"/>
      <c r="H11" s="505"/>
      <c r="I11" s="505"/>
      <c r="J11" s="505"/>
      <c r="K11" s="505"/>
      <c r="L11" s="503"/>
    </row>
    <row r="12" spans="2:12" ht="18.75" customHeight="1">
      <c r="B12" s="500"/>
      <c r="C12" s="505"/>
      <c r="D12" s="505"/>
      <c r="E12" s="505"/>
      <c r="F12" s="505"/>
      <c r="G12" s="505"/>
      <c r="H12" s="505"/>
      <c r="I12" s="505"/>
      <c r="J12" s="505"/>
      <c r="K12" s="505"/>
      <c r="L12" s="503"/>
    </row>
    <row r="13" spans="2:12" ht="18.75" customHeight="1">
      <c r="B13" s="500"/>
      <c r="C13" s="505"/>
      <c r="D13" s="505"/>
      <c r="E13" s="505"/>
      <c r="F13" s="505"/>
      <c r="G13" s="505"/>
      <c r="H13" s="505"/>
      <c r="I13" s="505"/>
      <c r="J13" s="505"/>
      <c r="K13" s="505"/>
      <c r="L13" s="503"/>
    </row>
    <row r="14" spans="2:12" ht="18.75" customHeight="1">
      <c r="B14" s="500"/>
      <c r="C14" s="505"/>
      <c r="D14" s="505"/>
      <c r="E14" s="505"/>
      <c r="F14" s="505"/>
      <c r="G14" s="505"/>
      <c r="H14" s="505"/>
      <c r="I14" s="505"/>
      <c r="J14" s="505"/>
      <c r="K14" s="505"/>
      <c r="L14" s="503"/>
    </row>
    <row r="15" spans="2:12" ht="18.75" customHeight="1">
      <c r="B15" s="500"/>
      <c r="C15" s="505"/>
      <c r="D15" s="505"/>
      <c r="E15" s="505"/>
      <c r="F15" s="505"/>
      <c r="G15" s="505"/>
      <c r="H15" s="505"/>
      <c r="I15" s="505"/>
      <c r="J15" s="505"/>
      <c r="K15" s="505"/>
      <c r="L15" s="503"/>
    </row>
    <row r="16" spans="2:12" ht="18.75" customHeight="1">
      <c r="B16" s="500"/>
      <c r="C16" s="505"/>
      <c r="D16" s="505"/>
      <c r="E16" s="505"/>
      <c r="F16" s="505"/>
      <c r="G16" s="505"/>
      <c r="H16" s="505"/>
      <c r="I16" s="505"/>
      <c r="J16" s="505"/>
      <c r="K16" s="505"/>
      <c r="L16" s="503"/>
    </row>
    <row r="17" spans="2:12" ht="18.75" customHeight="1">
      <c r="B17" s="500"/>
      <c r="C17" s="505"/>
      <c r="D17" s="505"/>
      <c r="E17" s="505"/>
      <c r="F17" s="505"/>
      <c r="G17" s="505"/>
      <c r="H17" s="505"/>
      <c r="I17" s="505"/>
      <c r="J17" s="505"/>
      <c r="K17" s="505"/>
      <c r="L17" s="503"/>
    </row>
    <row r="18" spans="2:12" ht="18.75" customHeight="1">
      <c r="B18" s="500"/>
      <c r="C18" s="505"/>
      <c r="D18" s="505"/>
      <c r="E18" s="505"/>
      <c r="F18" s="505"/>
      <c r="G18" s="505"/>
      <c r="H18" s="505"/>
      <c r="I18" s="505"/>
      <c r="J18" s="505"/>
      <c r="K18" s="505"/>
      <c r="L18" s="503"/>
    </row>
    <row r="19" spans="2:12" ht="18.75" customHeight="1">
      <c r="B19" s="500"/>
      <c r="C19" s="505"/>
      <c r="D19" s="505"/>
      <c r="E19" s="505"/>
      <c r="F19" s="505"/>
      <c r="G19" s="505"/>
      <c r="H19" s="505"/>
      <c r="I19" s="505"/>
      <c r="J19" s="505"/>
      <c r="K19" s="505"/>
      <c r="L19" s="503"/>
    </row>
    <row r="20" spans="2:12" ht="18.75" customHeight="1">
      <c r="B20" s="500"/>
      <c r="C20" s="505"/>
      <c r="D20" s="505"/>
      <c r="E20" s="505"/>
      <c r="F20" s="505"/>
      <c r="G20" s="505"/>
      <c r="H20" s="505"/>
      <c r="I20" s="505"/>
      <c r="J20" s="505"/>
      <c r="K20" s="505"/>
      <c r="L20" s="503"/>
    </row>
    <row r="21" spans="2:12">
      <c r="B21" s="500"/>
      <c r="C21" s="505"/>
      <c r="D21" s="505"/>
      <c r="E21" s="505"/>
      <c r="F21" s="505"/>
      <c r="G21" s="505"/>
      <c r="H21" s="505"/>
      <c r="I21" s="505"/>
      <c r="J21" s="505"/>
      <c r="K21" s="505"/>
      <c r="L21" s="503"/>
    </row>
    <row r="22" spans="2:12">
      <c r="B22" s="500"/>
      <c r="C22" s="501"/>
      <c r="D22" s="501"/>
      <c r="E22" s="501"/>
      <c r="F22" s="501"/>
      <c r="G22" s="501"/>
      <c r="H22" s="501"/>
      <c r="I22" s="501"/>
      <c r="J22" s="501"/>
      <c r="K22" s="501"/>
      <c r="L22" s="503"/>
    </row>
    <row r="23" spans="2:12" ht="14.25" thickBot="1">
      <c r="B23" s="506"/>
      <c r="C23" s="507"/>
      <c r="D23" s="507"/>
      <c r="E23" s="507"/>
      <c r="F23" s="507"/>
      <c r="G23" s="507"/>
      <c r="H23" s="507"/>
      <c r="I23" s="507"/>
      <c r="J23" s="507"/>
      <c r="K23" s="507"/>
      <c r="L23" s="508"/>
    </row>
  </sheetData>
  <mergeCells count="2">
    <mergeCell ref="E6:I7"/>
    <mergeCell ref="C9:K21"/>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tabSelected="1" view="pageBreakPreview" topLeftCell="A7" zoomScaleNormal="100" zoomScaleSheetLayoutView="100" workbookViewId="0">
      <selection activeCell="B2" sqref="B2:D3"/>
    </sheetView>
  </sheetViews>
  <sheetFormatPr defaultColWidth="13.375" defaultRowHeight="13.5"/>
  <cols>
    <col min="1" max="1" width="2.25" style="31" customWidth="1"/>
    <col min="2" max="3" width="10.5" style="31" customWidth="1"/>
    <col min="4" max="4" width="2.25" style="31" customWidth="1"/>
    <col min="5" max="5" width="16.625" style="31" customWidth="1"/>
    <col min="6" max="6" width="22.875" style="31" customWidth="1"/>
    <col min="7" max="7" width="7.75" style="31" customWidth="1"/>
    <col min="8" max="8" width="5" style="31" customWidth="1"/>
    <col min="9" max="9" width="9.625" style="31" customWidth="1"/>
    <col min="10" max="11" width="13.25" style="31" customWidth="1"/>
    <col min="12" max="12" width="7.75" style="31" customWidth="1"/>
    <col min="13" max="13" width="9.125" style="31" customWidth="1"/>
    <col min="14" max="16384" width="13.375" style="31"/>
  </cols>
  <sheetData>
    <row r="1" spans="1:13" ht="11.25" customHeight="1">
      <c r="A1" s="98"/>
      <c r="B1" s="98"/>
      <c r="C1" s="98"/>
      <c r="D1" s="98"/>
      <c r="E1" s="98"/>
      <c r="F1" s="98"/>
      <c r="G1" s="98"/>
      <c r="H1" s="379"/>
      <c r="I1" s="98"/>
      <c r="J1" s="98"/>
      <c r="K1" s="98"/>
      <c r="L1" s="98"/>
      <c r="M1" s="98"/>
    </row>
    <row r="2" spans="1:13" s="383" customFormat="1" ht="44.25" customHeight="1">
      <c r="A2" s="380"/>
      <c r="B2" s="440" t="s">
        <v>338</v>
      </c>
      <c r="C2" s="441"/>
      <c r="D2" s="441"/>
      <c r="E2" s="443" t="s">
        <v>339</v>
      </c>
      <c r="F2" s="444"/>
      <c r="G2" s="444"/>
      <c r="H2" s="444"/>
      <c r="I2" s="444"/>
      <c r="J2" s="446" t="s">
        <v>340</v>
      </c>
      <c r="K2" s="448" t="s">
        <v>341</v>
      </c>
      <c r="L2" s="381" t="s">
        <v>342</v>
      </c>
      <c r="M2" s="382"/>
    </row>
    <row r="3" spans="1:13" s="383" customFormat="1" ht="45" customHeight="1">
      <c r="A3" s="384"/>
      <c r="B3" s="442"/>
      <c r="C3" s="442"/>
      <c r="D3" s="442"/>
      <c r="E3" s="445"/>
      <c r="F3" s="445"/>
      <c r="G3" s="445"/>
      <c r="H3" s="445"/>
      <c r="I3" s="445"/>
      <c r="J3" s="447"/>
      <c r="K3" s="449"/>
      <c r="L3" s="385" t="s">
        <v>343</v>
      </c>
      <c r="M3" s="386"/>
    </row>
    <row r="4" spans="1:13" ht="21" customHeight="1">
      <c r="A4" s="387"/>
      <c r="B4" s="450" t="s">
        <v>344</v>
      </c>
      <c r="C4" s="450"/>
      <c r="D4" s="388"/>
      <c r="E4" s="389"/>
      <c r="F4" s="452" t="s">
        <v>345</v>
      </c>
      <c r="G4" s="454" t="s">
        <v>346</v>
      </c>
      <c r="H4" s="455"/>
      <c r="I4" s="457" t="s">
        <v>347</v>
      </c>
      <c r="J4" s="390" t="s">
        <v>348</v>
      </c>
      <c r="K4" s="391"/>
      <c r="L4" s="391"/>
      <c r="M4" s="392"/>
    </row>
    <row r="5" spans="1:13" ht="21" customHeight="1">
      <c r="A5" s="393"/>
      <c r="B5" s="451"/>
      <c r="C5" s="451"/>
      <c r="D5" s="394"/>
      <c r="E5" s="395"/>
      <c r="F5" s="453"/>
      <c r="G5" s="456"/>
      <c r="H5" s="456"/>
      <c r="I5" s="458"/>
      <c r="J5" s="396" t="s">
        <v>349</v>
      </c>
      <c r="K5" s="397"/>
      <c r="L5" s="397"/>
      <c r="M5" s="398"/>
    </row>
    <row r="6" spans="1:13" ht="44.25" customHeight="1">
      <c r="A6" s="399"/>
      <c r="B6" s="400" t="s">
        <v>350</v>
      </c>
      <c r="C6" s="401"/>
      <c r="D6" s="402"/>
      <c r="E6" s="403"/>
      <c r="F6" s="437"/>
      <c r="G6" s="437"/>
      <c r="H6" s="404" t="s">
        <v>10</v>
      </c>
      <c r="I6" s="400" t="s">
        <v>351</v>
      </c>
      <c r="J6" s="400"/>
      <c r="K6" s="400"/>
      <c r="L6" s="400"/>
      <c r="M6" s="405"/>
    </row>
    <row r="7" spans="1:13" ht="45" customHeight="1">
      <c r="A7" s="406"/>
      <c r="B7" s="407" t="s">
        <v>352</v>
      </c>
      <c r="C7" s="408"/>
      <c r="D7" s="409"/>
      <c r="E7" s="410"/>
      <c r="F7" s="438"/>
      <c r="G7" s="438"/>
      <c r="H7" s="411" t="s">
        <v>10</v>
      </c>
      <c r="I7" s="250"/>
      <c r="J7" s="250"/>
      <c r="K7" s="250"/>
      <c r="L7" s="250"/>
      <c r="M7" s="412"/>
    </row>
    <row r="8" spans="1:13" ht="45" customHeight="1">
      <c r="A8" s="399"/>
      <c r="B8" s="400" t="s">
        <v>353</v>
      </c>
      <c r="C8" s="401"/>
      <c r="D8" s="402"/>
      <c r="E8" s="403"/>
      <c r="F8" s="437"/>
      <c r="G8" s="437"/>
      <c r="H8" s="404" t="s">
        <v>10</v>
      </c>
      <c r="I8" s="413" t="s">
        <v>354</v>
      </c>
      <c r="J8" s="414"/>
      <c r="K8" s="414"/>
      <c r="L8" s="415"/>
      <c r="M8" s="416"/>
    </row>
    <row r="9" spans="1:13" ht="45" customHeight="1">
      <c r="A9" s="406"/>
      <c r="B9" s="407" t="s">
        <v>355</v>
      </c>
      <c r="C9" s="408"/>
      <c r="D9" s="409"/>
      <c r="E9" s="410"/>
      <c r="F9" s="439"/>
      <c r="G9" s="439"/>
      <c r="H9" s="411" t="s">
        <v>10</v>
      </c>
      <c r="I9" s="250"/>
      <c r="J9" s="250"/>
      <c r="K9" s="250"/>
      <c r="L9" s="250"/>
      <c r="M9" s="412"/>
    </row>
    <row r="10" spans="1:13" ht="27" customHeight="1">
      <c r="A10" s="387"/>
      <c r="B10" s="417"/>
      <c r="C10" s="418"/>
      <c r="D10" s="419"/>
      <c r="E10" s="419"/>
      <c r="F10" s="420"/>
      <c r="G10" s="417"/>
      <c r="H10" s="417"/>
      <c r="I10" s="418"/>
      <c r="J10" s="419"/>
      <c r="K10" s="419"/>
      <c r="L10" s="419"/>
      <c r="M10" s="420"/>
    </row>
    <row r="11" spans="1:13" ht="27" customHeight="1">
      <c r="A11" s="421" t="s">
        <v>356</v>
      </c>
      <c r="B11" s="407"/>
      <c r="C11" s="422" t="s">
        <v>357</v>
      </c>
      <c r="D11" s="423"/>
      <c r="E11" s="423"/>
      <c r="F11" s="424"/>
      <c r="G11" s="408" t="s">
        <v>358</v>
      </c>
      <c r="H11" s="408"/>
      <c r="I11" s="422"/>
      <c r="J11" s="423"/>
      <c r="K11" s="423"/>
      <c r="L11" s="423"/>
      <c r="M11" s="424"/>
    </row>
    <row r="12" spans="1:13" ht="27" customHeight="1">
      <c r="A12" s="425"/>
      <c r="B12" s="426"/>
      <c r="C12" s="422"/>
      <c r="D12" s="423"/>
      <c r="E12" s="423"/>
      <c r="F12" s="424"/>
      <c r="G12" s="427"/>
      <c r="H12" s="427"/>
      <c r="I12" s="422"/>
      <c r="J12" s="423"/>
      <c r="K12" s="423"/>
      <c r="L12" s="423"/>
      <c r="M12" s="424"/>
    </row>
    <row r="13" spans="1:13" ht="27" customHeight="1">
      <c r="A13" s="421" t="s">
        <v>359</v>
      </c>
      <c r="B13" s="414"/>
      <c r="C13" s="422"/>
      <c r="D13" s="249"/>
      <c r="E13" s="428"/>
      <c r="F13" s="412"/>
      <c r="G13" s="250"/>
      <c r="H13" s="250"/>
      <c r="I13" s="422"/>
      <c r="J13" s="423"/>
      <c r="K13" s="423"/>
      <c r="L13" s="423"/>
      <c r="M13" s="424"/>
    </row>
    <row r="14" spans="1:13" ht="27" customHeight="1">
      <c r="A14" s="425"/>
      <c r="B14" s="426"/>
      <c r="C14" s="422"/>
      <c r="D14" s="249"/>
      <c r="E14" s="428"/>
      <c r="F14" s="412"/>
      <c r="G14" s="427"/>
      <c r="H14" s="250"/>
      <c r="I14" s="422"/>
      <c r="J14" s="423"/>
      <c r="K14" s="423"/>
      <c r="L14" s="423"/>
      <c r="M14" s="424"/>
    </row>
    <row r="15" spans="1:13" ht="27" customHeight="1">
      <c r="A15" s="421" t="s">
        <v>360</v>
      </c>
      <c r="B15" s="408"/>
      <c r="C15" s="422"/>
      <c r="D15" s="423"/>
      <c r="E15" s="423"/>
      <c r="F15" s="424"/>
      <c r="G15" s="408" t="s">
        <v>361</v>
      </c>
      <c r="H15" s="407"/>
      <c r="I15" s="422"/>
      <c r="J15" s="423"/>
      <c r="K15" s="423"/>
      <c r="L15" s="423"/>
      <c r="M15" s="424"/>
    </row>
    <row r="16" spans="1:13" ht="27" customHeight="1">
      <c r="A16" s="429"/>
      <c r="B16" s="430"/>
      <c r="C16" s="431"/>
      <c r="D16" s="432"/>
      <c r="E16" s="432"/>
      <c r="F16" s="433"/>
      <c r="G16" s="430"/>
      <c r="H16" s="430"/>
      <c r="I16" s="431"/>
      <c r="J16" s="432"/>
      <c r="K16" s="432"/>
      <c r="L16" s="432"/>
      <c r="M16" s="433"/>
    </row>
    <row r="17" spans="1:13" ht="9.9499999999999993" customHeight="1">
      <c r="A17" s="98"/>
      <c r="B17" s="98"/>
      <c r="C17" s="98"/>
      <c r="D17" s="98"/>
      <c r="E17" s="98"/>
      <c r="F17" s="98"/>
      <c r="G17" s="98"/>
      <c r="H17" s="98"/>
      <c r="I17" s="98"/>
      <c r="J17" s="98"/>
      <c r="K17" s="98"/>
      <c r="L17" s="434"/>
      <c r="M17" s="98"/>
    </row>
    <row r="18" spans="1:13" ht="24" customHeight="1">
      <c r="A18" s="98"/>
      <c r="B18" s="98"/>
      <c r="C18" s="434"/>
      <c r="D18" s="98"/>
      <c r="E18" s="434"/>
      <c r="F18" s="434"/>
      <c r="G18" s="434"/>
      <c r="H18" s="98"/>
      <c r="I18" s="98"/>
      <c r="J18" s="435" t="s">
        <v>362</v>
      </c>
      <c r="K18" s="436"/>
      <c r="L18" s="436"/>
      <c r="M18" s="434"/>
    </row>
  </sheetData>
  <mergeCells count="12">
    <mergeCell ref="J2:J3"/>
    <mergeCell ref="K2:K3"/>
    <mergeCell ref="B4:C5"/>
    <mergeCell ref="F4:F5"/>
    <mergeCell ref="G4:H5"/>
    <mergeCell ref="I4:I5"/>
    <mergeCell ref="F6:G6"/>
    <mergeCell ref="F7:G7"/>
    <mergeCell ref="F8:G8"/>
    <mergeCell ref="F9:G9"/>
    <mergeCell ref="B2:D3"/>
    <mergeCell ref="E2:I3"/>
  </mergeCells>
  <phoneticPr fontId="2"/>
  <dataValidations count="1">
    <dataValidation imeMode="hiragana" allowBlank="1" showInputMessage="1" showErrorMessage="1" sqref="B3:C26 J3:J26" xr:uid="{00000000-0002-0000-0000-000000000000}"/>
  </dataValidations>
  <pageMargins left="0.43307086614173229" right="0.43307086614173229" top="0.74803149606299213" bottom="0.55118110236220474" header="0.31496062992125984" footer="0.31496062992125984"/>
  <pageSetup paperSize="9" scale="9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2"/>
  <sheetViews>
    <sheetView view="pageBreakPreview" zoomScale="110" zoomScaleNormal="100" zoomScaleSheetLayoutView="110" workbookViewId="0">
      <selection sqref="A1:C1"/>
    </sheetView>
  </sheetViews>
  <sheetFormatPr defaultColWidth="6.625" defaultRowHeight="17.25"/>
  <cols>
    <col min="1" max="1" width="24.375" style="2" customWidth="1"/>
    <col min="2" max="2" width="17.625" style="2" customWidth="1"/>
    <col min="3" max="3" width="6.125" style="2" customWidth="1"/>
    <col min="4" max="4" width="7.125" style="4" customWidth="1"/>
    <col min="5" max="5" width="10.125" style="3" customWidth="1"/>
    <col min="6" max="6" width="10.25" style="3" customWidth="1"/>
    <col min="7" max="7" width="13" style="2" customWidth="1"/>
    <col min="8" max="8" width="7.125" style="3" customWidth="1"/>
    <col min="9" max="9" width="5.625" style="3" customWidth="1"/>
    <col min="10" max="10" width="6.625" style="2" customWidth="1"/>
    <col min="11" max="11" width="11.5" style="2" customWidth="1"/>
    <col min="12" max="12" width="14.875" style="2" customWidth="1"/>
    <col min="13" max="13" width="9.75" style="2" customWidth="1"/>
    <col min="14" max="16" width="6.625" style="2"/>
    <col min="17" max="17" width="14.5" style="2" bestFit="1" customWidth="1"/>
    <col min="18" max="16384" width="6.625" style="2"/>
  </cols>
  <sheetData>
    <row r="1" spans="1:17" ht="65.25" customHeight="1" thickBot="1">
      <c r="A1" s="479"/>
      <c r="B1" s="479"/>
      <c r="C1" s="480"/>
      <c r="D1" s="62" t="s">
        <v>38</v>
      </c>
      <c r="E1" s="63"/>
      <c r="F1" s="2"/>
      <c r="G1" s="3"/>
      <c r="H1" s="2"/>
      <c r="I1" s="64"/>
    </row>
    <row r="2" spans="1:17" ht="21.75" customHeight="1">
      <c r="A2" s="459" t="s">
        <v>16</v>
      </c>
      <c r="B2" s="462" t="s">
        <v>47</v>
      </c>
      <c r="C2" s="462" t="s">
        <v>48</v>
      </c>
      <c r="D2" s="484" t="s">
        <v>49</v>
      </c>
      <c r="E2" s="485"/>
      <c r="F2" s="485"/>
      <c r="G2" s="486"/>
      <c r="H2" s="467" t="s">
        <v>54</v>
      </c>
      <c r="I2" s="468"/>
      <c r="J2" s="468"/>
      <c r="K2" s="469"/>
      <c r="L2" s="473" t="s">
        <v>41</v>
      </c>
    </row>
    <row r="3" spans="1:17" ht="21.75" customHeight="1">
      <c r="A3" s="460"/>
      <c r="B3" s="463"/>
      <c r="C3" s="465"/>
      <c r="D3" s="481" t="s">
        <v>42</v>
      </c>
      <c r="E3" s="482"/>
      <c r="F3" s="482"/>
      <c r="G3" s="483"/>
      <c r="H3" s="470"/>
      <c r="I3" s="471"/>
      <c r="J3" s="471"/>
      <c r="K3" s="472"/>
      <c r="L3" s="474"/>
    </row>
    <row r="4" spans="1:17" ht="21.75" customHeight="1">
      <c r="A4" s="460"/>
      <c r="B4" s="463"/>
      <c r="C4" s="465"/>
      <c r="D4" s="476" t="s">
        <v>55</v>
      </c>
      <c r="E4" s="107" t="s">
        <v>23</v>
      </c>
      <c r="F4" s="476" t="s">
        <v>8</v>
      </c>
      <c r="G4" s="477" t="s">
        <v>43</v>
      </c>
      <c r="H4" s="476" t="s">
        <v>55</v>
      </c>
      <c r="I4" s="107" t="s">
        <v>23</v>
      </c>
      <c r="J4" s="476" t="s">
        <v>8</v>
      </c>
      <c r="K4" s="477" t="s">
        <v>56</v>
      </c>
      <c r="L4" s="474"/>
    </row>
    <row r="5" spans="1:17" ht="21.75" customHeight="1">
      <c r="A5" s="461"/>
      <c r="B5" s="464"/>
      <c r="C5" s="466"/>
      <c r="D5" s="466"/>
      <c r="E5" s="108" t="s">
        <v>57</v>
      </c>
      <c r="F5" s="466"/>
      <c r="G5" s="478"/>
      <c r="H5" s="466"/>
      <c r="I5" s="108" t="s">
        <v>24</v>
      </c>
      <c r="J5" s="466"/>
      <c r="K5" s="478"/>
      <c r="L5" s="475"/>
    </row>
    <row r="6" spans="1:17" ht="25.5" customHeight="1">
      <c r="A6" s="74" t="s">
        <v>40</v>
      </c>
      <c r="B6" s="75"/>
      <c r="C6" s="75"/>
      <c r="D6" s="94">
        <v>1</v>
      </c>
      <c r="E6" s="77" t="s">
        <v>44</v>
      </c>
      <c r="F6" s="75"/>
      <c r="G6" s="78"/>
      <c r="H6" s="94"/>
      <c r="I6" s="77"/>
      <c r="J6" s="75"/>
      <c r="K6" s="78"/>
      <c r="L6" s="110" t="s">
        <v>30</v>
      </c>
    </row>
    <row r="7" spans="1:17" ht="25.5" customHeight="1">
      <c r="A7" s="74"/>
      <c r="B7" s="75"/>
      <c r="C7" s="75"/>
      <c r="D7" s="94"/>
      <c r="E7" s="77"/>
      <c r="F7" s="75"/>
      <c r="G7" s="78"/>
      <c r="H7" s="76"/>
      <c r="I7" s="77"/>
      <c r="J7" s="75"/>
      <c r="K7" s="80"/>
      <c r="L7" s="110"/>
    </row>
    <row r="8" spans="1:17" ht="25.5" customHeight="1">
      <c r="A8" s="74"/>
      <c r="B8" s="75"/>
      <c r="C8" s="75"/>
      <c r="D8" s="94"/>
      <c r="E8" s="77"/>
      <c r="F8" s="75"/>
      <c r="G8" s="78"/>
      <c r="H8" s="76"/>
      <c r="I8" s="77"/>
      <c r="J8" s="75"/>
      <c r="K8" s="80"/>
      <c r="L8" s="110"/>
    </row>
    <row r="9" spans="1:17" ht="25.5" customHeight="1">
      <c r="A9" s="74"/>
      <c r="B9" s="75"/>
      <c r="C9" s="75"/>
      <c r="D9" s="94"/>
      <c r="E9" s="77"/>
      <c r="F9" s="114" t="s">
        <v>61</v>
      </c>
      <c r="G9" s="78"/>
      <c r="H9" s="76"/>
      <c r="I9" s="77"/>
      <c r="J9" s="114"/>
      <c r="K9" s="78"/>
      <c r="L9" s="79"/>
    </row>
    <row r="10" spans="1:17" ht="25.5" customHeight="1">
      <c r="A10" s="81"/>
      <c r="B10" s="75"/>
      <c r="C10" s="75"/>
      <c r="D10" s="94"/>
      <c r="E10" s="77"/>
      <c r="F10" s="115" t="s">
        <v>58</v>
      </c>
      <c r="G10" s="78"/>
      <c r="H10" s="76"/>
      <c r="I10" s="77"/>
      <c r="J10" s="115"/>
      <c r="K10" s="78"/>
      <c r="L10" s="82"/>
    </row>
    <row r="11" spans="1:17" ht="25.5" customHeight="1">
      <c r="A11" s="74"/>
      <c r="B11" s="75"/>
      <c r="C11" s="75"/>
      <c r="D11" s="94"/>
      <c r="E11" s="77"/>
      <c r="F11" s="75"/>
      <c r="G11" s="78"/>
      <c r="H11" s="112"/>
      <c r="I11" s="113"/>
      <c r="J11" s="111"/>
      <c r="K11" s="78"/>
      <c r="L11" s="105"/>
      <c r="M11" s="1"/>
      <c r="N11" s="1"/>
    </row>
    <row r="12" spans="1:17" ht="25.5" customHeight="1">
      <c r="A12" s="74" t="s">
        <v>31</v>
      </c>
      <c r="B12" s="75"/>
      <c r="C12" s="75"/>
      <c r="D12" s="94"/>
      <c r="E12" s="77"/>
      <c r="F12" s="75"/>
      <c r="G12" s="80"/>
      <c r="H12" s="76"/>
      <c r="I12" s="10"/>
      <c r="J12" s="70"/>
      <c r="K12" s="80"/>
      <c r="L12" s="83"/>
      <c r="M12" s="333"/>
      <c r="N12" s="333"/>
      <c r="O12" s="333"/>
      <c r="P12" s="246"/>
      <c r="Q12" s="246"/>
    </row>
    <row r="13" spans="1:17" ht="25.5" customHeight="1">
      <c r="A13" s="74"/>
      <c r="B13" s="75" t="s">
        <v>45</v>
      </c>
      <c r="C13" s="75"/>
      <c r="D13" s="94">
        <v>1</v>
      </c>
      <c r="E13" s="77" t="s">
        <v>44</v>
      </c>
      <c r="F13" s="75"/>
      <c r="G13" s="80"/>
      <c r="H13" s="94"/>
      <c r="I13" s="77"/>
      <c r="J13" s="109"/>
      <c r="K13" s="80"/>
      <c r="L13" s="116"/>
      <c r="M13" s="333"/>
      <c r="N13" s="245"/>
      <c r="O13" s="245"/>
      <c r="P13" s="247"/>
      <c r="Q13" s="251"/>
    </row>
    <row r="14" spans="1:17" ht="25.5" customHeight="1">
      <c r="A14" s="74" t="s">
        <v>32</v>
      </c>
      <c r="B14" s="75"/>
      <c r="C14" s="75"/>
      <c r="D14" s="94"/>
      <c r="E14" s="77"/>
      <c r="F14" s="75"/>
      <c r="G14" s="80"/>
      <c r="H14" s="94"/>
      <c r="I14" s="77"/>
      <c r="J14" s="70"/>
      <c r="K14" s="80"/>
      <c r="L14" s="117"/>
      <c r="M14" s="333"/>
      <c r="N14" s="333"/>
      <c r="O14" s="98"/>
      <c r="P14" s="248"/>
      <c r="Q14" s="252"/>
    </row>
    <row r="15" spans="1:17" ht="25.5" customHeight="1">
      <c r="A15" s="74"/>
      <c r="B15" s="75" t="s">
        <v>0</v>
      </c>
      <c r="C15" s="75"/>
      <c r="D15" s="94">
        <v>1</v>
      </c>
      <c r="E15" s="77" t="s">
        <v>44</v>
      </c>
      <c r="F15" s="75"/>
      <c r="G15" s="80"/>
      <c r="H15" s="94"/>
      <c r="I15" s="77"/>
      <c r="J15" s="109"/>
      <c r="K15" s="80"/>
      <c r="L15" s="118"/>
      <c r="M15" s="333"/>
      <c r="N15" s="245"/>
      <c r="O15" s="245"/>
      <c r="P15" s="247"/>
      <c r="Q15" s="253"/>
    </row>
    <row r="16" spans="1:17" ht="25.5" customHeight="1">
      <c r="A16" s="74" t="s">
        <v>33</v>
      </c>
      <c r="B16" s="85"/>
      <c r="C16" s="75"/>
      <c r="D16" s="94"/>
      <c r="E16" s="77"/>
      <c r="F16" s="75"/>
      <c r="G16" s="80"/>
      <c r="H16" s="94"/>
      <c r="I16" s="77"/>
      <c r="J16" s="75"/>
      <c r="K16" s="80"/>
      <c r="L16" s="84"/>
      <c r="M16" s="378"/>
      <c r="N16" s="249"/>
      <c r="O16" s="250"/>
      <c r="P16" s="248"/>
      <c r="Q16" s="254"/>
    </row>
    <row r="17" spans="1:17" ht="25.5" customHeight="1">
      <c r="A17" s="74"/>
      <c r="B17" s="75" t="s">
        <v>1</v>
      </c>
      <c r="C17" s="75"/>
      <c r="D17" s="94">
        <v>1</v>
      </c>
      <c r="E17" s="77" t="s">
        <v>44</v>
      </c>
      <c r="F17" s="75"/>
      <c r="G17" s="80"/>
      <c r="H17" s="94"/>
      <c r="I17" s="77"/>
      <c r="J17" s="75"/>
      <c r="K17" s="80"/>
      <c r="L17" s="106"/>
      <c r="M17" s="255"/>
      <c r="N17" s="249"/>
      <c r="O17" s="250"/>
      <c r="P17" s="248"/>
      <c r="Q17" s="255"/>
    </row>
    <row r="18" spans="1:17" ht="25.5" customHeight="1">
      <c r="A18" s="74"/>
      <c r="B18" s="125" t="s">
        <v>295</v>
      </c>
      <c r="C18" s="75"/>
      <c r="D18" s="94">
        <v>1</v>
      </c>
      <c r="E18" s="77" t="s">
        <v>44</v>
      </c>
      <c r="F18" s="75"/>
      <c r="G18" s="80"/>
      <c r="H18" s="94"/>
      <c r="I18" s="77"/>
      <c r="J18" s="75"/>
      <c r="K18" s="80"/>
      <c r="L18" s="377"/>
      <c r="M18" s="255"/>
      <c r="N18" s="249"/>
      <c r="O18" s="250"/>
      <c r="P18" s="248"/>
      <c r="Q18" s="255"/>
    </row>
    <row r="19" spans="1:17" ht="25.5" customHeight="1">
      <c r="A19" s="74" t="s">
        <v>34</v>
      </c>
      <c r="B19" s="75"/>
      <c r="C19" s="75"/>
      <c r="D19" s="94"/>
      <c r="E19" s="77"/>
      <c r="F19" s="75"/>
      <c r="G19" s="80"/>
      <c r="H19" s="76"/>
      <c r="I19" s="77"/>
      <c r="J19" s="75"/>
      <c r="K19" s="80"/>
      <c r="L19" s="86"/>
      <c r="M19" s="246"/>
      <c r="Q19" s="246"/>
    </row>
    <row r="20" spans="1:17" ht="25.5" customHeight="1">
      <c r="A20" s="74"/>
      <c r="B20" s="75" t="s">
        <v>35</v>
      </c>
      <c r="C20" s="75"/>
      <c r="D20" s="94"/>
      <c r="E20" s="77"/>
      <c r="F20" s="75"/>
      <c r="G20" s="80"/>
      <c r="H20" s="76"/>
      <c r="I20" s="77"/>
      <c r="J20" s="75"/>
      <c r="K20" s="80"/>
      <c r="L20" s="87"/>
    </row>
    <row r="21" spans="1:17" ht="25.5" customHeight="1" thickBot="1">
      <c r="A21" s="88" t="s">
        <v>36</v>
      </c>
      <c r="B21" s="89"/>
      <c r="C21" s="89"/>
      <c r="D21" s="90"/>
      <c r="E21" s="91"/>
      <c r="F21" s="89"/>
      <c r="G21" s="92"/>
      <c r="H21" s="90"/>
      <c r="I21" s="91"/>
      <c r="J21" s="89"/>
      <c r="K21" s="92"/>
      <c r="L21" s="93"/>
    </row>
    <row r="22" spans="1:17" ht="30" customHeight="1">
      <c r="A22" s="66"/>
      <c r="B22" s="66"/>
      <c r="C22" s="66"/>
      <c r="D22" s="67"/>
      <c r="E22" s="67"/>
      <c r="F22" s="66"/>
      <c r="G22" s="68"/>
      <c r="H22" s="66"/>
      <c r="I22" s="63"/>
      <c r="J22" s="66"/>
      <c r="K22" s="69"/>
      <c r="L22" s="69" t="s">
        <v>37</v>
      </c>
    </row>
  </sheetData>
  <mergeCells count="14">
    <mergeCell ref="A1:C1"/>
    <mergeCell ref="J4:J5"/>
    <mergeCell ref="K4:K5"/>
    <mergeCell ref="D3:G3"/>
    <mergeCell ref="D2:G2"/>
    <mergeCell ref="A2:A5"/>
    <mergeCell ref="B2:B5"/>
    <mergeCell ref="C2:C5"/>
    <mergeCell ref="H2:K3"/>
    <mergeCell ref="L2:L5"/>
    <mergeCell ref="D4:D5"/>
    <mergeCell ref="F4:F5"/>
    <mergeCell ref="G4:G5"/>
    <mergeCell ref="H4:H5"/>
  </mergeCells>
  <phoneticPr fontId="2"/>
  <pageMargins left="0.6692913385826772" right="0.59055118110236227" top="0.78740157480314965" bottom="0.19685039370078741" header="0" footer="0.11811023622047245"/>
  <pageSetup paperSize="9" scale="9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0"/>
  <sheetViews>
    <sheetView view="pageBreakPreview" zoomScaleNormal="118" zoomScaleSheetLayoutView="100" workbookViewId="0"/>
  </sheetViews>
  <sheetFormatPr defaultColWidth="6.625" defaultRowHeight="17.25"/>
  <cols>
    <col min="1" max="1" width="24.375" style="2" customWidth="1"/>
    <col min="2" max="2" width="17.625" style="2" customWidth="1"/>
    <col min="3" max="3" width="6.125" style="2" customWidth="1"/>
    <col min="4" max="4" width="7.125" style="4" customWidth="1"/>
    <col min="5" max="5" width="10.125" style="3" customWidth="1"/>
    <col min="6" max="6" width="13" style="3" customWidth="1"/>
    <col min="7" max="7" width="7.125" style="2" customWidth="1"/>
    <col min="8" max="8" width="10.125" style="3" customWidth="1"/>
    <col min="9" max="9" width="13" style="3" customWidth="1"/>
    <col min="10" max="10" width="15.25" style="2" customWidth="1"/>
    <col min="11" max="16384" width="6.625" style="2"/>
  </cols>
  <sheetData>
    <row r="1" spans="1:10" s="1" customFormat="1" ht="17.100000000000001" customHeight="1">
      <c r="A1" s="31" t="s">
        <v>14</v>
      </c>
      <c r="B1" s="31"/>
      <c r="C1" s="31"/>
      <c r="D1" s="5"/>
      <c r="E1" s="6"/>
      <c r="F1" s="6"/>
      <c r="G1" s="7"/>
      <c r="H1" s="493" t="s">
        <v>12</v>
      </c>
      <c r="I1" s="493"/>
      <c r="J1" s="493"/>
    </row>
    <row r="2" spans="1:10" s="1" customFormat="1" ht="17.100000000000001" customHeight="1">
      <c r="A2" s="33" t="s">
        <v>9</v>
      </c>
      <c r="B2" s="55"/>
      <c r="C2" s="33" t="s">
        <v>10</v>
      </c>
      <c r="D2" s="5"/>
      <c r="E2" s="6"/>
      <c r="F2" s="6"/>
      <c r="G2" s="7"/>
      <c r="H2" s="493"/>
      <c r="I2" s="493"/>
      <c r="J2" s="493"/>
    </row>
    <row r="3" spans="1:10" s="1" customFormat="1" ht="15" customHeight="1">
      <c r="A3" s="34" t="s">
        <v>4</v>
      </c>
      <c r="B3" s="34"/>
      <c r="C3" s="34"/>
      <c r="D3" s="5"/>
      <c r="E3" s="6"/>
      <c r="F3" s="6"/>
      <c r="G3" s="7"/>
      <c r="H3" s="6"/>
      <c r="I3" s="6"/>
    </row>
    <row r="4" spans="1:10" s="1" customFormat="1" ht="15" customHeight="1" thickBot="1">
      <c r="A4" s="31" t="s">
        <v>51</v>
      </c>
      <c r="B4" s="56"/>
      <c r="C4" s="31" t="s">
        <v>10</v>
      </c>
      <c r="D4" s="5"/>
      <c r="E4" s="6"/>
      <c r="F4" s="6"/>
      <c r="G4" s="7"/>
      <c r="H4" s="6"/>
      <c r="I4" s="6"/>
      <c r="J4" s="35" t="s">
        <v>29</v>
      </c>
    </row>
    <row r="5" spans="1:10" s="1" customFormat="1" ht="15" customHeight="1">
      <c r="A5" s="11"/>
      <c r="B5" s="12" t="s">
        <v>21</v>
      </c>
      <c r="C5" s="13" t="s">
        <v>23</v>
      </c>
      <c r="D5" s="14"/>
      <c r="E5" s="15" t="s">
        <v>22</v>
      </c>
      <c r="F5" s="16"/>
      <c r="G5" s="487" t="s">
        <v>19</v>
      </c>
      <c r="H5" s="488"/>
      <c r="I5" s="489"/>
      <c r="J5" s="473" t="s">
        <v>13</v>
      </c>
    </row>
    <row r="6" spans="1:10" s="1" customFormat="1" ht="15" customHeight="1">
      <c r="A6" s="19" t="s">
        <v>17</v>
      </c>
      <c r="B6" s="20"/>
      <c r="C6" s="21"/>
      <c r="D6" s="22"/>
      <c r="E6" s="23" t="s">
        <v>20</v>
      </c>
      <c r="F6" s="24"/>
      <c r="G6" s="490"/>
      <c r="H6" s="491"/>
      <c r="I6" s="492"/>
      <c r="J6" s="474"/>
    </row>
    <row r="7" spans="1:10" s="1" customFormat="1" ht="15" customHeight="1">
      <c r="A7" s="25"/>
      <c r="B7" s="26" t="s">
        <v>11</v>
      </c>
      <c r="C7" s="26" t="s">
        <v>24</v>
      </c>
      <c r="D7" s="10" t="s">
        <v>26</v>
      </c>
      <c r="E7" s="27" t="s">
        <v>27</v>
      </c>
      <c r="F7" s="28" t="s">
        <v>28</v>
      </c>
      <c r="G7" s="10" t="s">
        <v>26</v>
      </c>
      <c r="H7" s="28" t="s">
        <v>27</v>
      </c>
      <c r="I7" s="28" t="s">
        <v>28</v>
      </c>
      <c r="J7" s="475"/>
    </row>
    <row r="8" spans="1:10" s="1" customFormat="1" ht="25.5" customHeight="1">
      <c r="A8" s="17" t="s">
        <v>2</v>
      </c>
      <c r="B8" s="40"/>
      <c r="C8" s="36"/>
      <c r="D8" s="51"/>
      <c r="E8" s="57"/>
      <c r="F8" s="44"/>
      <c r="G8" s="51"/>
      <c r="H8" s="44"/>
      <c r="I8" s="44"/>
      <c r="J8" s="48"/>
    </row>
    <row r="9" spans="1:10" s="1" customFormat="1" ht="25.5" customHeight="1">
      <c r="A9" s="39"/>
      <c r="B9" s="40"/>
      <c r="C9" s="36"/>
      <c r="D9" s="51"/>
      <c r="E9" s="57"/>
      <c r="F9" s="44"/>
      <c r="G9" s="51"/>
      <c r="H9" s="44"/>
      <c r="I9" s="44"/>
      <c r="J9" s="48"/>
    </row>
    <row r="10" spans="1:10" s="1" customFormat="1" ht="25.5" customHeight="1">
      <c r="A10" s="71" t="s">
        <v>113</v>
      </c>
      <c r="B10" s="40"/>
      <c r="C10" s="36" t="s">
        <v>25</v>
      </c>
      <c r="D10" s="51">
        <v>1</v>
      </c>
      <c r="E10" s="44"/>
      <c r="F10" s="55"/>
      <c r="G10" s="51"/>
      <c r="H10" s="44"/>
      <c r="I10" s="55"/>
      <c r="J10" s="48" t="s">
        <v>60</v>
      </c>
    </row>
    <row r="11" spans="1:10" s="1" customFormat="1" ht="25.5" customHeight="1">
      <c r="A11" s="43" t="s">
        <v>114</v>
      </c>
      <c r="B11" s="40"/>
      <c r="C11" s="36" t="s">
        <v>15</v>
      </c>
      <c r="D11" s="51">
        <v>1</v>
      </c>
      <c r="E11" s="44"/>
      <c r="F11" s="55"/>
      <c r="G11" s="51"/>
      <c r="H11" s="44"/>
      <c r="I11" s="55"/>
      <c r="J11" s="48" t="s">
        <v>87</v>
      </c>
    </row>
    <row r="12" spans="1:10" s="1" customFormat="1" ht="25.5" customHeight="1">
      <c r="A12" s="43" t="s">
        <v>115</v>
      </c>
      <c r="B12" s="40"/>
      <c r="C12" s="36" t="s">
        <v>15</v>
      </c>
      <c r="D12" s="51">
        <v>1</v>
      </c>
      <c r="E12" s="57"/>
      <c r="F12" s="44"/>
      <c r="G12" s="51"/>
      <c r="H12" s="57"/>
      <c r="I12" s="44"/>
      <c r="J12" s="48" t="s">
        <v>285</v>
      </c>
    </row>
    <row r="13" spans="1:10" s="1" customFormat="1" ht="25.5" customHeight="1">
      <c r="A13" s="43" t="s">
        <v>253</v>
      </c>
      <c r="B13" s="40"/>
      <c r="C13" s="36" t="s">
        <v>15</v>
      </c>
      <c r="D13" s="51">
        <v>1</v>
      </c>
      <c r="E13" s="163"/>
      <c r="F13" s="44"/>
      <c r="G13" s="51"/>
      <c r="H13" s="57"/>
      <c r="I13" s="44"/>
      <c r="J13" s="48" t="s">
        <v>286</v>
      </c>
    </row>
    <row r="14" spans="1:10" s="1" customFormat="1" ht="25.5" customHeight="1">
      <c r="A14" s="43" t="s">
        <v>254</v>
      </c>
      <c r="B14" s="162"/>
      <c r="C14" s="36" t="s">
        <v>15</v>
      </c>
      <c r="D14" s="51">
        <v>1</v>
      </c>
      <c r="E14" s="57"/>
      <c r="F14" s="44"/>
      <c r="G14" s="51"/>
      <c r="H14" s="57"/>
      <c r="I14" s="44"/>
      <c r="J14" s="48" t="s">
        <v>287</v>
      </c>
    </row>
    <row r="15" spans="1:10" s="1" customFormat="1" ht="25.5" customHeight="1">
      <c r="A15" s="43" t="s">
        <v>264</v>
      </c>
      <c r="B15" s="40"/>
      <c r="C15" s="36" t="s">
        <v>15</v>
      </c>
      <c r="D15" s="51">
        <v>1</v>
      </c>
      <c r="E15" s="57"/>
      <c r="F15" s="44"/>
      <c r="G15" s="51"/>
      <c r="H15" s="57"/>
      <c r="I15" s="44"/>
      <c r="J15" s="48" t="s">
        <v>288</v>
      </c>
    </row>
    <row r="16" spans="1:10" s="1" customFormat="1" ht="25.5" customHeight="1">
      <c r="A16" s="43" t="s">
        <v>265</v>
      </c>
      <c r="B16" s="40"/>
      <c r="C16" s="36" t="s">
        <v>15</v>
      </c>
      <c r="D16" s="51">
        <v>1</v>
      </c>
      <c r="E16" s="57"/>
      <c r="F16" s="44"/>
      <c r="G16" s="51"/>
      <c r="H16" s="57"/>
      <c r="I16" s="44"/>
      <c r="J16" s="48" t="s">
        <v>289</v>
      </c>
    </row>
    <row r="17" spans="1:10" s="1" customFormat="1" ht="25.5" customHeight="1">
      <c r="A17" s="43" t="s">
        <v>266</v>
      </c>
      <c r="B17" s="162"/>
      <c r="C17" s="36" t="s">
        <v>15</v>
      </c>
      <c r="D17" s="51">
        <v>1</v>
      </c>
      <c r="E17" s="57"/>
      <c r="F17" s="44"/>
      <c r="G17" s="51"/>
      <c r="H17" s="57"/>
      <c r="I17" s="44"/>
      <c r="J17" s="48" t="s">
        <v>116</v>
      </c>
    </row>
    <row r="18" spans="1:10" s="1" customFormat="1" ht="25.5" customHeight="1">
      <c r="A18" s="43" t="s">
        <v>268</v>
      </c>
      <c r="B18" s="162"/>
      <c r="C18" s="36" t="s">
        <v>15</v>
      </c>
      <c r="D18" s="51">
        <v>1</v>
      </c>
      <c r="E18" s="57"/>
      <c r="F18" s="44"/>
      <c r="G18" s="51"/>
      <c r="H18" s="57"/>
      <c r="I18" s="44"/>
      <c r="J18" s="48" t="s">
        <v>333</v>
      </c>
    </row>
    <row r="19" spans="1:10" s="1" customFormat="1" ht="25.5" customHeight="1">
      <c r="A19" s="262"/>
      <c r="B19" s="162"/>
      <c r="C19" s="263"/>
      <c r="D19" s="264"/>
      <c r="E19" s="163"/>
      <c r="F19" s="164"/>
      <c r="G19" s="51"/>
      <c r="H19" s="57"/>
      <c r="I19" s="44"/>
      <c r="J19" s="48"/>
    </row>
    <row r="20" spans="1:10" s="1" customFormat="1" ht="25.5" customHeight="1">
      <c r="A20" s="39"/>
      <c r="B20" s="40"/>
      <c r="C20" s="36"/>
      <c r="D20" s="51"/>
      <c r="E20" s="57"/>
      <c r="F20" s="44"/>
      <c r="G20" s="51"/>
      <c r="H20" s="44"/>
      <c r="I20" s="44"/>
      <c r="J20" s="48"/>
    </row>
    <row r="21" spans="1:10" s="1" customFormat="1" ht="25.5" customHeight="1">
      <c r="A21" s="39"/>
      <c r="B21" s="40"/>
      <c r="C21" s="36"/>
      <c r="D21" s="51"/>
      <c r="E21" s="57"/>
      <c r="F21" s="44"/>
      <c r="G21" s="51"/>
      <c r="H21" s="44"/>
      <c r="I21" s="44"/>
      <c r="J21" s="48"/>
    </row>
    <row r="22" spans="1:10" s="1" customFormat="1" ht="25.5" customHeight="1">
      <c r="A22" s="39"/>
      <c r="B22" s="40"/>
      <c r="C22" s="36"/>
      <c r="D22" s="52"/>
      <c r="E22" s="58"/>
      <c r="F22" s="45"/>
      <c r="G22" s="51"/>
      <c r="H22" s="44"/>
      <c r="I22" s="44"/>
      <c r="J22" s="48"/>
    </row>
    <row r="23" spans="1:10" s="1" customFormat="1" ht="25.5" customHeight="1">
      <c r="A23" s="39"/>
      <c r="B23" s="40"/>
      <c r="C23" s="36"/>
      <c r="D23" s="52"/>
      <c r="E23" s="58"/>
      <c r="F23" s="45"/>
      <c r="G23" s="51"/>
      <c r="H23" s="44"/>
      <c r="I23" s="44"/>
      <c r="J23" s="49"/>
    </row>
    <row r="24" spans="1:10" s="1" customFormat="1" ht="25.5" customHeight="1" thickBot="1">
      <c r="A24" s="42" t="s">
        <v>46</v>
      </c>
      <c r="B24" s="41"/>
      <c r="C24" s="37"/>
      <c r="D24" s="53"/>
      <c r="E24" s="59"/>
      <c r="F24" s="46"/>
      <c r="G24" s="53"/>
      <c r="H24" s="46"/>
      <c r="I24" s="46"/>
      <c r="J24" s="50"/>
    </row>
    <row r="25" spans="1:10" s="1" customFormat="1" ht="30" customHeight="1">
      <c r="A25" s="65"/>
      <c r="B25" s="8"/>
      <c r="C25" s="7"/>
      <c r="D25" s="5"/>
      <c r="E25" s="30">
        <v>1</v>
      </c>
      <c r="F25" s="6"/>
      <c r="G25" s="7"/>
      <c r="H25" s="9" t="s">
        <v>18</v>
      </c>
      <c r="I25" s="6"/>
    </row>
    <row r="26" spans="1:10" s="1" customFormat="1" ht="17.100000000000001" customHeight="1">
      <c r="A26" s="98" t="s">
        <v>14</v>
      </c>
      <c r="B26" s="31"/>
      <c r="C26" s="31"/>
      <c r="D26" s="5"/>
      <c r="E26" s="6"/>
      <c r="F26" s="6"/>
      <c r="G26" s="7"/>
      <c r="H26" s="493" t="s">
        <v>12</v>
      </c>
      <c r="I26" s="493"/>
      <c r="J26" s="493"/>
    </row>
    <row r="27" spans="1:10" s="1" customFormat="1" ht="17.100000000000001" customHeight="1">
      <c r="A27" s="33" t="s">
        <v>9</v>
      </c>
      <c r="B27" s="55"/>
      <c r="C27" s="33" t="s">
        <v>10</v>
      </c>
      <c r="D27" s="5"/>
      <c r="E27" s="6"/>
      <c r="F27" s="6"/>
      <c r="G27" s="7"/>
      <c r="H27" s="493"/>
      <c r="I27" s="493"/>
      <c r="J27" s="493"/>
    </row>
    <row r="28" spans="1:10" s="1" customFormat="1" ht="15" customHeight="1">
      <c r="A28" s="34" t="s">
        <v>4</v>
      </c>
      <c r="B28" s="34"/>
      <c r="C28" s="34"/>
      <c r="D28" s="5"/>
      <c r="E28" s="6"/>
      <c r="F28" s="6"/>
      <c r="G28" s="7"/>
      <c r="H28" s="6"/>
      <c r="I28" s="6"/>
    </row>
    <row r="29" spans="1:10" s="1" customFormat="1" ht="15" customHeight="1" thickBot="1">
      <c r="A29" s="99" t="s">
        <v>52</v>
      </c>
      <c r="B29" s="56"/>
      <c r="C29" s="31" t="s">
        <v>10</v>
      </c>
      <c r="D29" s="5"/>
      <c r="E29" s="6"/>
      <c r="F29" s="6"/>
      <c r="G29" s="7"/>
      <c r="H29" s="6"/>
      <c r="I29" s="6"/>
      <c r="J29" s="35" t="s">
        <v>50</v>
      </c>
    </row>
    <row r="30" spans="1:10" s="1" customFormat="1" ht="15" customHeight="1">
      <c r="A30" s="11"/>
      <c r="B30" s="12" t="s">
        <v>21</v>
      </c>
      <c r="C30" s="13" t="s">
        <v>23</v>
      </c>
      <c r="D30" s="14"/>
      <c r="E30" s="15" t="s">
        <v>22</v>
      </c>
      <c r="F30" s="16"/>
      <c r="G30" s="487" t="s">
        <v>19</v>
      </c>
      <c r="H30" s="488"/>
      <c r="I30" s="489"/>
      <c r="J30" s="473" t="s">
        <v>13</v>
      </c>
    </row>
    <row r="31" spans="1:10" s="1" customFormat="1" ht="15" customHeight="1">
      <c r="A31" s="19" t="s">
        <v>17</v>
      </c>
      <c r="B31" s="20"/>
      <c r="C31" s="21"/>
      <c r="D31" s="22"/>
      <c r="E31" s="23" t="s">
        <v>20</v>
      </c>
      <c r="F31" s="24"/>
      <c r="G31" s="490"/>
      <c r="H31" s="491"/>
      <c r="I31" s="492"/>
      <c r="J31" s="474"/>
    </row>
    <row r="32" spans="1:10" s="1" customFormat="1" ht="15" customHeight="1">
      <c r="A32" s="25"/>
      <c r="B32" s="26" t="s">
        <v>11</v>
      </c>
      <c r="C32" s="26" t="s">
        <v>24</v>
      </c>
      <c r="D32" s="10" t="s">
        <v>26</v>
      </c>
      <c r="E32" s="27" t="s">
        <v>27</v>
      </c>
      <c r="F32" s="28" t="s">
        <v>28</v>
      </c>
      <c r="G32" s="10" t="s">
        <v>26</v>
      </c>
      <c r="H32" s="28" t="s">
        <v>27</v>
      </c>
      <c r="I32" s="28" t="s">
        <v>28</v>
      </c>
      <c r="J32" s="475"/>
    </row>
    <row r="33" spans="1:10" s="1" customFormat="1" ht="25.5" customHeight="1">
      <c r="A33" s="17" t="s">
        <v>39</v>
      </c>
      <c r="B33" s="38"/>
      <c r="C33" s="36"/>
      <c r="D33" s="51"/>
      <c r="E33" s="57"/>
      <c r="F33" s="44"/>
      <c r="G33" s="54"/>
      <c r="H33" s="44"/>
      <c r="I33" s="44"/>
      <c r="J33" s="48"/>
    </row>
    <row r="34" spans="1:10" s="1" customFormat="1" ht="25.5" customHeight="1">
      <c r="A34" s="120"/>
      <c r="B34" s="121"/>
      <c r="C34" s="122"/>
      <c r="D34" s="133"/>
      <c r="E34" s="131"/>
      <c r="F34" s="44"/>
      <c r="G34" s="54"/>
      <c r="H34" s="44"/>
      <c r="I34" s="44"/>
      <c r="J34" s="123"/>
    </row>
    <row r="35" spans="1:10" s="1" customFormat="1" ht="25.5" customHeight="1">
      <c r="A35" s="120" t="s">
        <v>130</v>
      </c>
      <c r="B35" s="126" t="s">
        <v>127</v>
      </c>
      <c r="C35" s="129" t="s">
        <v>59</v>
      </c>
      <c r="D35" s="174">
        <v>499.5</v>
      </c>
      <c r="E35" s="132"/>
      <c r="F35" s="55"/>
      <c r="G35" s="261"/>
      <c r="H35" s="166"/>
      <c r="I35" s="256"/>
      <c r="J35" s="236"/>
    </row>
    <row r="36" spans="1:10" s="1" customFormat="1" ht="25.5" customHeight="1">
      <c r="A36" s="340" t="s">
        <v>128</v>
      </c>
      <c r="B36" s="165"/>
      <c r="C36" s="129" t="s">
        <v>59</v>
      </c>
      <c r="D36" s="174">
        <v>499.5</v>
      </c>
      <c r="E36" s="132"/>
      <c r="F36" s="55"/>
      <c r="G36" s="261"/>
      <c r="H36" s="166"/>
      <c r="I36" s="256"/>
      <c r="J36" s="236"/>
    </row>
    <row r="37" spans="1:10" s="1" customFormat="1" ht="25.5" customHeight="1">
      <c r="A37" s="120" t="s">
        <v>131</v>
      </c>
      <c r="B37" s="126"/>
      <c r="C37" s="189" t="s">
        <v>111</v>
      </c>
      <c r="D37" s="174">
        <v>265.10000000000002</v>
      </c>
      <c r="E37" s="132"/>
      <c r="F37" s="55"/>
      <c r="G37" s="261"/>
      <c r="H37" s="166"/>
      <c r="I37" s="256"/>
      <c r="J37" s="236"/>
    </row>
    <row r="38" spans="1:10" s="1" customFormat="1" ht="25.5" customHeight="1">
      <c r="A38" s="120" t="s">
        <v>337</v>
      </c>
      <c r="B38" s="165"/>
      <c r="C38" s="129" t="s">
        <v>59</v>
      </c>
      <c r="D38" s="174">
        <v>245.2</v>
      </c>
      <c r="E38" s="132"/>
      <c r="F38" s="55"/>
      <c r="G38" s="261"/>
      <c r="H38" s="166"/>
      <c r="I38" s="256"/>
      <c r="J38" s="123"/>
    </row>
    <row r="39" spans="1:10" s="1" customFormat="1" ht="25.5" customHeight="1">
      <c r="A39" s="120" t="s">
        <v>88</v>
      </c>
      <c r="B39" s="165"/>
      <c r="C39" s="129" t="s">
        <v>59</v>
      </c>
      <c r="D39" s="174">
        <v>68.5</v>
      </c>
      <c r="E39" s="132"/>
      <c r="F39" s="55"/>
      <c r="G39" s="261"/>
      <c r="H39" s="166"/>
      <c r="I39" s="256"/>
      <c r="J39" s="236"/>
    </row>
    <row r="40" spans="1:10" s="1" customFormat="1" ht="25.5" customHeight="1">
      <c r="A40" s="120"/>
      <c r="B40" s="125"/>
      <c r="C40" s="129"/>
      <c r="D40" s="174"/>
      <c r="E40" s="132"/>
      <c r="F40" s="55"/>
      <c r="G40" s="261"/>
      <c r="H40" s="166"/>
      <c r="I40" s="256"/>
      <c r="J40" s="236"/>
    </row>
    <row r="41" spans="1:10" s="1" customFormat="1" ht="25.5" customHeight="1">
      <c r="A41" s="120" t="s">
        <v>62</v>
      </c>
      <c r="B41" s="125"/>
      <c r="C41" s="129" t="s">
        <v>334</v>
      </c>
      <c r="D41" s="174">
        <v>1</v>
      </c>
      <c r="E41" s="132"/>
      <c r="F41" s="55"/>
      <c r="G41" s="261"/>
      <c r="H41" s="166"/>
      <c r="I41" s="256"/>
      <c r="J41" s="236"/>
    </row>
    <row r="42" spans="1:10" s="1" customFormat="1" ht="25.5" customHeight="1">
      <c r="A42" s="120"/>
      <c r="B42" s="125"/>
      <c r="C42" s="129"/>
      <c r="D42" s="174"/>
      <c r="E42" s="166"/>
      <c r="F42" s="256"/>
      <c r="G42" s="182"/>
      <c r="H42" s="166"/>
      <c r="I42" s="164"/>
      <c r="J42" s="124"/>
    </row>
    <row r="43" spans="1:10" s="1" customFormat="1" ht="25.5" customHeight="1">
      <c r="A43" s="120" t="s">
        <v>335</v>
      </c>
      <c r="B43" s="125" t="s">
        <v>336</v>
      </c>
      <c r="C43" s="129" t="s">
        <v>334</v>
      </c>
      <c r="D43" s="174">
        <v>1</v>
      </c>
      <c r="E43" s="132"/>
      <c r="F43" s="55"/>
      <c r="G43" s="182"/>
      <c r="H43" s="166"/>
      <c r="I43" s="164"/>
      <c r="J43" s="124"/>
    </row>
    <row r="44" spans="1:10" s="1" customFormat="1" ht="25.5" customHeight="1">
      <c r="A44" s="341"/>
      <c r="B44" s="126"/>
      <c r="C44" s="183"/>
      <c r="D44" s="182"/>
      <c r="E44" s="166"/>
      <c r="F44" s="164"/>
      <c r="G44" s="182"/>
      <c r="H44" s="166"/>
      <c r="I44" s="164"/>
      <c r="J44" s="127"/>
    </row>
    <row r="45" spans="1:10" s="1" customFormat="1" ht="25.5" customHeight="1">
      <c r="A45" s="341" t="s">
        <v>117</v>
      </c>
      <c r="B45" s="126" t="s">
        <v>120</v>
      </c>
      <c r="C45" s="183"/>
      <c r="D45" s="182"/>
      <c r="E45" s="166"/>
      <c r="F45" s="164"/>
      <c r="G45" s="182"/>
      <c r="H45" s="166"/>
      <c r="I45" s="164"/>
      <c r="J45" s="124"/>
    </row>
    <row r="46" spans="1:10" s="1" customFormat="1" ht="25.5" customHeight="1">
      <c r="A46" s="341" t="s">
        <v>118</v>
      </c>
      <c r="B46" s="126" t="s">
        <v>120</v>
      </c>
      <c r="C46" s="167"/>
      <c r="D46" s="182"/>
      <c r="E46" s="166"/>
      <c r="F46" s="164"/>
      <c r="G46" s="182"/>
      <c r="H46" s="184"/>
      <c r="I46" s="164"/>
      <c r="J46" s="124"/>
    </row>
    <row r="47" spans="1:10" s="1" customFormat="1" ht="25.5" customHeight="1">
      <c r="A47" s="341" t="s">
        <v>119</v>
      </c>
      <c r="B47" s="126" t="s">
        <v>120</v>
      </c>
      <c r="C47" s="167"/>
      <c r="D47" s="182"/>
      <c r="E47" s="166"/>
      <c r="F47" s="164"/>
      <c r="G47" s="182"/>
      <c r="H47" s="166"/>
      <c r="I47" s="164"/>
      <c r="J47" s="124"/>
    </row>
    <row r="48" spans="1:10" s="1" customFormat="1" ht="25.5" customHeight="1">
      <c r="A48" s="128"/>
      <c r="B48" s="119"/>
      <c r="C48" s="129"/>
      <c r="D48" s="138"/>
      <c r="E48" s="143"/>
      <c r="F48" s="44"/>
      <c r="G48" s="138"/>
      <c r="H48" s="143"/>
      <c r="I48" s="44"/>
      <c r="J48" s="123"/>
    </row>
    <row r="49" spans="1:10" s="1" customFormat="1" ht="25.5" customHeight="1" thickBot="1">
      <c r="A49" s="18" t="s">
        <v>3</v>
      </c>
      <c r="B49" s="100"/>
      <c r="C49" s="101"/>
      <c r="D49" s="102"/>
      <c r="E49" s="103"/>
      <c r="F49" s="46"/>
      <c r="G49" s="102"/>
      <c r="H49" s="103"/>
      <c r="I49" s="46"/>
      <c r="J49" s="104"/>
    </row>
    <row r="50" spans="1:10" s="1" customFormat="1" ht="30" customHeight="1">
      <c r="A50" s="65"/>
      <c r="B50" s="8"/>
      <c r="C50" s="7"/>
      <c r="D50" s="5"/>
      <c r="E50" s="30">
        <v>2</v>
      </c>
      <c r="F50" s="6"/>
      <c r="G50" s="7"/>
      <c r="H50" s="9" t="s">
        <v>18</v>
      </c>
      <c r="I50" s="6"/>
    </row>
  </sheetData>
  <mergeCells count="6">
    <mergeCell ref="G30:I31"/>
    <mergeCell ref="J30:J32"/>
    <mergeCell ref="H1:J2"/>
    <mergeCell ref="G5:I6"/>
    <mergeCell ref="J5:J7"/>
    <mergeCell ref="H26:J27"/>
  </mergeCells>
  <phoneticPr fontId="2"/>
  <dataValidations count="1">
    <dataValidation imeMode="hiragana" allowBlank="1" showInputMessage="1" showErrorMessage="1" sqref="G10:G19 J8:J24 A8:D24 A33:C49" xr:uid="{00000000-0002-0000-0200-000000000000}"/>
  </dataValidations>
  <pageMargins left="0.6692913385826772" right="0.59055118110236227" top="0.62992125984251968" bottom="0.19685039370078741" header="0" footer="0.11811023622047245"/>
  <pageSetup paperSize="9" scale="98" orientation="landscape" horizontalDpi="4294967293" verticalDpi="4294967293" r:id="rId1"/>
  <headerFooter alignWithMargins="0"/>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0"/>
  <sheetViews>
    <sheetView view="pageBreakPreview" zoomScaleNormal="100" zoomScaleSheetLayoutView="100" workbookViewId="0"/>
  </sheetViews>
  <sheetFormatPr defaultColWidth="6.625" defaultRowHeight="17.25"/>
  <cols>
    <col min="1" max="1" width="24.375" style="2" customWidth="1"/>
    <col min="2" max="2" width="17.625" style="2" customWidth="1"/>
    <col min="3" max="3" width="6.125" style="2" customWidth="1"/>
    <col min="4" max="4" width="7.125" style="4" customWidth="1"/>
    <col min="5" max="5" width="10.125" style="3" customWidth="1"/>
    <col min="6" max="6" width="13" style="3" customWidth="1"/>
    <col min="7" max="7" width="7.125" style="2" customWidth="1"/>
    <col min="8" max="8" width="10.125" style="3" customWidth="1"/>
    <col min="9" max="9" width="13" style="3" customWidth="1"/>
    <col min="10" max="10" width="15.25" style="2" customWidth="1"/>
    <col min="11" max="16384" width="6.625" style="2"/>
  </cols>
  <sheetData>
    <row r="1" spans="1:10" s="1" customFormat="1" ht="17.100000000000001" customHeight="1">
      <c r="A1" s="31" t="s">
        <v>14</v>
      </c>
      <c r="B1" s="31"/>
      <c r="C1" s="31"/>
      <c r="D1" s="5"/>
      <c r="E1" s="6"/>
      <c r="F1" s="6"/>
      <c r="G1" s="7"/>
      <c r="H1" s="493" t="s">
        <v>5</v>
      </c>
      <c r="I1" s="493"/>
      <c r="J1" s="493"/>
    </row>
    <row r="2" spans="1:10" s="1" customFormat="1" ht="17.100000000000001" customHeight="1">
      <c r="A2" s="33" t="s">
        <v>9</v>
      </c>
      <c r="B2" s="55"/>
      <c r="C2" s="33" t="s">
        <v>10</v>
      </c>
      <c r="D2" s="5"/>
      <c r="E2" s="6"/>
      <c r="F2" s="6"/>
      <c r="G2" s="7"/>
      <c r="H2" s="493"/>
      <c r="I2" s="493"/>
      <c r="J2" s="493"/>
    </row>
    <row r="3" spans="1:10" s="1" customFormat="1" ht="15" customHeight="1">
      <c r="A3" s="34" t="s">
        <v>4</v>
      </c>
      <c r="B3" s="34"/>
      <c r="C3" s="34"/>
      <c r="D3" s="5"/>
      <c r="E3" s="6"/>
      <c r="F3" s="6"/>
      <c r="G3" s="7"/>
      <c r="H3" s="6"/>
      <c r="I3" s="6"/>
    </row>
    <row r="4" spans="1:10" s="1" customFormat="1" ht="15" customHeight="1" thickBot="1">
      <c r="A4" s="31" t="s">
        <v>51</v>
      </c>
      <c r="B4" s="56"/>
      <c r="C4" s="31" t="s">
        <v>10</v>
      </c>
      <c r="D4" s="5"/>
      <c r="E4" s="6"/>
      <c r="F4" s="6"/>
      <c r="G4" s="7"/>
      <c r="H4" s="6"/>
      <c r="I4" s="6"/>
      <c r="J4" s="35" t="s">
        <v>84</v>
      </c>
    </row>
    <row r="5" spans="1:10" s="1" customFormat="1" ht="15" customHeight="1">
      <c r="A5" s="11"/>
      <c r="B5" s="12" t="s">
        <v>21</v>
      </c>
      <c r="C5" s="13" t="s">
        <v>23</v>
      </c>
      <c r="D5" s="14"/>
      <c r="E5" s="15" t="s">
        <v>22</v>
      </c>
      <c r="F5" s="16"/>
      <c r="G5" s="487" t="s">
        <v>19</v>
      </c>
      <c r="H5" s="488"/>
      <c r="I5" s="489"/>
      <c r="J5" s="473" t="s">
        <v>6</v>
      </c>
    </row>
    <row r="6" spans="1:10" s="1" customFormat="1" ht="15" customHeight="1">
      <c r="A6" s="19" t="s">
        <v>7</v>
      </c>
      <c r="B6" s="20"/>
      <c r="C6" s="21"/>
      <c r="D6" s="22"/>
      <c r="E6" s="23" t="s">
        <v>20</v>
      </c>
      <c r="F6" s="24"/>
      <c r="G6" s="490"/>
      <c r="H6" s="491"/>
      <c r="I6" s="492"/>
      <c r="J6" s="474"/>
    </row>
    <row r="7" spans="1:10" s="1" customFormat="1" ht="15" customHeight="1">
      <c r="A7" s="25"/>
      <c r="B7" s="26" t="s">
        <v>11</v>
      </c>
      <c r="C7" s="26" t="s">
        <v>24</v>
      </c>
      <c r="D7" s="10" t="s">
        <v>26</v>
      </c>
      <c r="E7" s="27" t="s">
        <v>27</v>
      </c>
      <c r="F7" s="28" t="s">
        <v>28</v>
      </c>
      <c r="G7" s="10" t="s">
        <v>26</v>
      </c>
      <c r="H7" s="28" t="s">
        <v>27</v>
      </c>
      <c r="I7" s="28" t="s">
        <v>28</v>
      </c>
      <c r="J7" s="475"/>
    </row>
    <row r="8" spans="1:10" s="1" customFormat="1" ht="25.5" customHeight="1">
      <c r="A8" s="17" t="s">
        <v>133</v>
      </c>
      <c r="B8" s="40"/>
      <c r="C8" s="36"/>
      <c r="D8" s="51"/>
      <c r="E8" s="57"/>
      <c r="F8" s="44"/>
      <c r="G8" s="51"/>
      <c r="H8" s="44"/>
      <c r="I8" s="44"/>
      <c r="J8" s="48"/>
    </row>
    <row r="9" spans="1:10" s="1" customFormat="1" ht="25.5" customHeight="1">
      <c r="A9" s="39"/>
      <c r="B9" s="40"/>
      <c r="C9" s="36"/>
      <c r="D9" s="51"/>
      <c r="E9" s="57"/>
      <c r="F9" s="44"/>
      <c r="G9" s="51"/>
      <c r="H9" s="44"/>
      <c r="I9" s="44"/>
      <c r="J9" s="48"/>
    </row>
    <row r="10" spans="1:10" s="1" customFormat="1" ht="25.5" customHeight="1">
      <c r="A10" s="340" t="s">
        <v>143</v>
      </c>
      <c r="B10" s="40"/>
      <c r="C10" s="36" t="s">
        <v>25</v>
      </c>
      <c r="D10" s="51">
        <v>1</v>
      </c>
      <c r="E10" s="44"/>
      <c r="F10" s="55"/>
      <c r="G10" s="51"/>
      <c r="H10" s="44"/>
      <c r="I10" s="55"/>
      <c r="J10" s="48" t="s">
        <v>86</v>
      </c>
    </row>
    <row r="11" spans="1:10" s="1" customFormat="1" ht="25.5" customHeight="1">
      <c r="A11" s="341" t="s">
        <v>140</v>
      </c>
      <c r="B11" s="162"/>
      <c r="C11" s="36" t="s">
        <v>15</v>
      </c>
      <c r="D11" s="51">
        <v>1</v>
      </c>
      <c r="E11" s="164"/>
      <c r="F11" s="55"/>
      <c r="G11" s="51"/>
      <c r="H11" s="164"/>
      <c r="I11" s="55"/>
      <c r="J11" s="48" t="s">
        <v>86</v>
      </c>
    </row>
    <row r="12" spans="1:10" s="1" customFormat="1" ht="25.5" customHeight="1">
      <c r="A12" s="341" t="s">
        <v>141</v>
      </c>
      <c r="B12" s="162"/>
      <c r="C12" s="36" t="s">
        <v>15</v>
      </c>
      <c r="D12" s="51">
        <v>1</v>
      </c>
      <c r="E12" s="163"/>
      <c r="F12" s="44"/>
      <c r="G12" s="51"/>
      <c r="H12" s="163"/>
      <c r="I12" s="44"/>
      <c r="J12" s="48" t="s">
        <v>86</v>
      </c>
    </row>
    <row r="13" spans="1:10" s="1" customFormat="1" ht="25.5" customHeight="1">
      <c r="A13" s="342" t="s">
        <v>142</v>
      </c>
      <c r="B13" s="162"/>
      <c r="C13" s="36" t="s">
        <v>15</v>
      </c>
      <c r="D13" s="51">
        <v>1</v>
      </c>
      <c r="E13" s="163"/>
      <c r="F13" s="44"/>
      <c r="G13" s="51"/>
      <c r="H13" s="163"/>
      <c r="I13" s="44"/>
      <c r="J13" s="48" t="s">
        <v>86</v>
      </c>
    </row>
    <row r="14" spans="1:10" s="1" customFormat="1" ht="25.5" customHeight="1">
      <c r="A14" s="341" t="s">
        <v>284</v>
      </c>
      <c r="B14" s="162"/>
      <c r="C14" s="36" t="s">
        <v>15</v>
      </c>
      <c r="D14" s="51">
        <v>1</v>
      </c>
      <c r="E14" s="163"/>
      <c r="F14" s="44"/>
      <c r="G14" s="51"/>
      <c r="H14" s="163"/>
      <c r="I14" s="44"/>
      <c r="J14" s="48" t="s">
        <v>86</v>
      </c>
    </row>
    <row r="15" spans="1:10" s="1" customFormat="1" ht="25.5" customHeight="1">
      <c r="A15" s="341" t="s">
        <v>89</v>
      </c>
      <c r="B15" s="162"/>
      <c r="C15" s="36" t="s">
        <v>15</v>
      </c>
      <c r="D15" s="51">
        <v>1</v>
      </c>
      <c r="E15" s="57"/>
      <c r="F15" s="44"/>
      <c r="G15" s="51"/>
      <c r="H15" s="57"/>
      <c r="I15" s="44"/>
      <c r="J15" s="48" t="s">
        <v>94</v>
      </c>
    </row>
    <row r="16" spans="1:10" s="1" customFormat="1" ht="25.5" customHeight="1">
      <c r="A16" s="341" t="s">
        <v>90</v>
      </c>
      <c r="B16" s="40"/>
      <c r="C16" s="36" t="s">
        <v>15</v>
      </c>
      <c r="D16" s="51">
        <v>1</v>
      </c>
      <c r="E16" s="57"/>
      <c r="F16" s="44"/>
      <c r="G16" s="51"/>
      <c r="H16" s="57"/>
      <c r="I16" s="44"/>
      <c r="J16" s="48" t="s">
        <v>94</v>
      </c>
    </row>
    <row r="17" spans="1:10" s="1" customFormat="1" ht="25.5" customHeight="1">
      <c r="A17" s="341" t="s">
        <v>91</v>
      </c>
      <c r="B17" s="40"/>
      <c r="C17" s="36" t="s">
        <v>15</v>
      </c>
      <c r="D17" s="51">
        <v>1</v>
      </c>
      <c r="E17" s="181"/>
      <c r="F17" s="44"/>
      <c r="G17" s="51"/>
      <c r="H17" s="181"/>
      <c r="I17" s="44"/>
      <c r="J17" s="48" t="s">
        <v>95</v>
      </c>
    </row>
    <row r="18" spans="1:10" s="1" customFormat="1" ht="25.5" customHeight="1">
      <c r="A18" s="341" t="s">
        <v>92</v>
      </c>
      <c r="B18" s="40"/>
      <c r="C18" s="36" t="s">
        <v>15</v>
      </c>
      <c r="D18" s="51">
        <v>1</v>
      </c>
      <c r="E18" s="197"/>
      <c r="F18" s="44"/>
      <c r="G18" s="51"/>
      <c r="H18" s="197"/>
      <c r="I18" s="44"/>
      <c r="J18" s="48" t="s">
        <v>95</v>
      </c>
    </row>
    <row r="19" spans="1:10" s="1" customFormat="1" ht="25.5" customHeight="1">
      <c r="A19" s="39"/>
      <c r="B19" s="40"/>
      <c r="C19" s="36"/>
      <c r="D19" s="51"/>
      <c r="E19" s="57"/>
      <c r="F19" s="44"/>
      <c r="G19" s="51"/>
      <c r="H19" s="44"/>
      <c r="I19" s="44"/>
      <c r="J19" s="48"/>
    </row>
    <row r="20" spans="1:10" s="1" customFormat="1" ht="25.5" customHeight="1">
      <c r="A20" s="39"/>
      <c r="B20" s="40"/>
      <c r="C20" s="36"/>
      <c r="D20" s="51"/>
      <c r="E20" s="57"/>
      <c r="F20" s="44"/>
      <c r="G20" s="51"/>
      <c r="H20" s="44"/>
      <c r="I20" s="44"/>
      <c r="J20" s="48"/>
    </row>
    <row r="21" spans="1:10" s="1" customFormat="1" ht="25.5" customHeight="1">
      <c r="A21" s="39"/>
      <c r="B21" s="40"/>
      <c r="C21" s="36"/>
      <c r="D21" s="51"/>
      <c r="E21" s="57"/>
      <c r="F21" s="44"/>
      <c r="G21" s="51"/>
      <c r="H21" s="44"/>
      <c r="I21" s="44"/>
      <c r="J21" s="48"/>
    </row>
    <row r="22" spans="1:10" s="1" customFormat="1" ht="25.5" customHeight="1">
      <c r="A22" s="39"/>
      <c r="B22" s="40"/>
      <c r="C22" s="36"/>
      <c r="D22" s="52"/>
      <c r="E22" s="58"/>
      <c r="F22" s="45"/>
      <c r="G22" s="51"/>
      <c r="H22" s="44"/>
      <c r="I22" s="44"/>
      <c r="J22" s="48"/>
    </row>
    <row r="23" spans="1:10" s="1" customFormat="1" ht="25.5" customHeight="1">
      <c r="A23" s="39" t="s">
        <v>112</v>
      </c>
      <c r="B23" s="40"/>
      <c r="C23" s="36"/>
      <c r="D23" s="52"/>
      <c r="E23" s="58"/>
      <c r="F23" s="44"/>
      <c r="G23" s="51"/>
      <c r="H23" s="44"/>
      <c r="I23" s="44"/>
      <c r="J23" s="49"/>
    </row>
    <row r="24" spans="1:10" s="1" customFormat="1" ht="25.5" customHeight="1" thickBot="1">
      <c r="A24" s="42"/>
      <c r="B24" s="41"/>
      <c r="C24" s="37"/>
      <c r="D24" s="53"/>
      <c r="E24" s="59"/>
      <c r="F24" s="46"/>
      <c r="G24" s="53"/>
      <c r="H24" s="46"/>
      <c r="I24" s="46"/>
      <c r="J24" s="50"/>
    </row>
    <row r="25" spans="1:10" s="1" customFormat="1" ht="30" customHeight="1">
      <c r="A25" s="65"/>
      <c r="B25" s="8"/>
      <c r="C25" s="7"/>
      <c r="D25" s="5"/>
      <c r="E25" s="30">
        <v>3</v>
      </c>
      <c r="F25" s="6"/>
      <c r="G25" s="7"/>
      <c r="H25" s="9" t="s">
        <v>18</v>
      </c>
      <c r="I25" s="6"/>
    </row>
    <row r="26" spans="1:10" s="1" customFormat="1" ht="17.100000000000001" customHeight="1">
      <c r="A26" s="98" t="s">
        <v>14</v>
      </c>
      <c r="B26" s="31"/>
      <c r="C26" s="31"/>
      <c r="D26" s="5"/>
      <c r="E26" s="32"/>
      <c r="F26" s="32"/>
      <c r="G26" s="7"/>
      <c r="H26" s="493" t="s">
        <v>5</v>
      </c>
      <c r="I26" s="493"/>
      <c r="J26" s="493"/>
    </row>
    <row r="27" spans="1:10" s="1" customFormat="1" ht="17.100000000000001" customHeight="1">
      <c r="A27" s="33" t="s">
        <v>9</v>
      </c>
      <c r="B27" s="55"/>
      <c r="C27" s="33" t="s">
        <v>10</v>
      </c>
      <c r="D27" s="29"/>
      <c r="E27" s="32"/>
      <c r="F27" s="32"/>
      <c r="G27" s="7"/>
      <c r="H27" s="493"/>
      <c r="I27" s="493"/>
      <c r="J27" s="493"/>
    </row>
    <row r="28" spans="1:10" s="1" customFormat="1" ht="15" customHeight="1">
      <c r="A28" s="34" t="s">
        <v>4</v>
      </c>
      <c r="B28" s="34"/>
      <c r="C28" s="34"/>
      <c r="D28" s="29"/>
      <c r="E28" s="32"/>
      <c r="F28" s="32"/>
      <c r="G28" s="7"/>
      <c r="H28" s="6"/>
      <c r="I28" s="6"/>
    </row>
    <row r="29" spans="1:10" s="1" customFormat="1" ht="15" customHeight="1" thickBot="1">
      <c r="A29" s="99" t="s">
        <v>51</v>
      </c>
      <c r="B29" s="56"/>
      <c r="C29" s="31" t="s">
        <v>10</v>
      </c>
      <c r="D29" s="29"/>
      <c r="E29" s="32"/>
      <c r="F29" s="32"/>
      <c r="G29" s="7"/>
      <c r="H29" s="6"/>
      <c r="I29" s="6"/>
      <c r="J29" s="35" t="s">
        <v>85</v>
      </c>
    </row>
    <row r="30" spans="1:10" s="1" customFormat="1" ht="15" customHeight="1">
      <c r="A30" s="11"/>
      <c r="B30" s="12" t="s">
        <v>21</v>
      </c>
      <c r="C30" s="13" t="s">
        <v>23</v>
      </c>
      <c r="D30" s="14"/>
      <c r="E30" s="15" t="s">
        <v>22</v>
      </c>
      <c r="F30" s="16"/>
      <c r="G30" s="487" t="s">
        <v>19</v>
      </c>
      <c r="H30" s="488"/>
      <c r="I30" s="489"/>
      <c r="J30" s="473" t="s">
        <v>6</v>
      </c>
    </row>
    <row r="31" spans="1:10" s="1" customFormat="1" ht="15" customHeight="1">
      <c r="A31" s="19" t="s">
        <v>7</v>
      </c>
      <c r="B31" s="20"/>
      <c r="C31" s="21"/>
      <c r="D31" s="22"/>
      <c r="E31" s="23" t="s">
        <v>20</v>
      </c>
      <c r="F31" s="24"/>
      <c r="G31" s="490"/>
      <c r="H31" s="491"/>
      <c r="I31" s="492"/>
      <c r="J31" s="474"/>
    </row>
    <row r="32" spans="1:10" s="1" customFormat="1" ht="15" customHeight="1">
      <c r="A32" s="25"/>
      <c r="B32" s="26" t="s">
        <v>11</v>
      </c>
      <c r="C32" s="26" t="s">
        <v>24</v>
      </c>
      <c r="D32" s="10" t="s">
        <v>26</v>
      </c>
      <c r="E32" s="27" t="s">
        <v>27</v>
      </c>
      <c r="F32" s="28" t="s">
        <v>28</v>
      </c>
      <c r="G32" s="10" t="s">
        <v>26</v>
      </c>
      <c r="H32" s="28" t="s">
        <v>27</v>
      </c>
      <c r="I32" s="28" t="s">
        <v>28</v>
      </c>
      <c r="J32" s="475"/>
    </row>
    <row r="33" spans="1:10" s="1" customFormat="1" ht="25.5" customHeight="1">
      <c r="A33" s="96" t="s">
        <v>139</v>
      </c>
      <c r="B33" s="38"/>
      <c r="C33" s="129"/>
      <c r="D33" s="136"/>
      <c r="E33" s="132"/>
      <c r="F33" s="47"/>
      <c r="G33" s="51"/>
      <c r="H33" s="44"/>
      <c r="I33" s="44"/>
      <c r="J33" s="48"/>
    </row>
    <row r="34" spans="1:10" s="1" customFormat="1" ht="25.5" customHeight="1">
      <c r="A34" s="196" t="s">
        <v>134</v>
      </c>
      <c r="B34" s="168" t="s">
        <v>135</v>
      </c>
      <c r="C34" s="122" t="s">
        <v>93</v>
      </c>
      <c r="D34" s="174">
        <v>114.2</v>
      </c>
      <c r="E34" s="132"/>
      <c r="F34" s="55"/>
      <c r="G34" s="174"/>
      <c r="H34" s="132"/>
      <c r="I34" s="55"/>
      <c r="J34" s="134"/>
    </row>
    <row r="35" spans="1:10" s="1" customFormat="1" ht="25.5" customHeight="1">
      <c r="A35" s="196" t="s">
        <v>223</v>
      </c>
      <c r="B35" s="168" t="s">
        <v>135</v>
      </c>
      <c r="C35" s="189" t="s">
        <v>111</v>
      </c>
      <c r="D35" s="174">
        <v>8.1</v>
      </c>
      <c r="E35" s="132"/>
      <c r="F35" s="55"/>
      <c r="G35" s="174"/>
      <c r="H35" s="132"/>
      <c r="I35" s="55"/>
      <c r="J35" s="123"/>
    </row>
    <row r="36" spans="1:10" s="1" customFormat="1" ht="25.5" customHeight="1">
      <c r="A36" s="154" t="s">
        <v>224</v>
      </c>
      <c r="B36" s="168" t="s">
        <v>136</v>
      </c>
      <c r="C36" s="189" t="s">
        <v>111</v>
      </c>
      <c r="D36" s="174">
        <v>81</v>
      </c>
      <c r="E36" s="139"/>
      <c r="F36" s="55"/>
      <c r="G36" s="174"/>
      <c r="H36" s="139"/>
      <c r="I36" s="55"/>
      <c r="J36" s="123"/>
    </row>
    <row r="37" spans="1:10" s="1" customFormat="1" ht="25.5" customHeight="1">
      <c r="A37" s="154" t="s">
        <v>225</v>
      </c>
      <c r="B37" s="265"/>
      <c r="C37" s="122" t="s">
        <v>137</v>
      </c>
      <c r="D37" s="174">
        <v>100</v>
      </c>
      <c r="E37" s="139"/>
      <c r="F37" s="55"/>
      <c r="G37" s="174"/>
      <c r="H37" s="139"/>
      <c r="I37" s="55"/>
      <c r="J37" s="123"/>
    </row>
    <row r="38" spans="1:10" s="1" customFormat="1" ht="25.5" customHeight="1">
      <c r="A38" s="155" t="s">
        <v>144</v>
      </c>
      <c r="B38" s="268"/>
      <c r="C38" s="269"/>
      <c r="D38" s="270"/>
      <c r="E38" s="271"/>
      <c r="F38" s="44"/>
      <c r="G38" s="72"/>
      <c r="H38" s="95"/>
      <c r="I38" s="44"/>
      <c r="J38" s="148"/>
    </row>
    <row r="39" spans="1:10" s="1" customFormat="1" ht="25.5" customHeight="1">
      <c r="A39" s="267"/>
      <c r="B39" s="268"/>
      <c r="C39" s="269"/>
      <c r="D39" s="270"/>
      <c r="E39" s="271"/>
      <c r="F39" s="164"/>
      <c r="G39" s="72"/>
      <c r="H39" s="95"/>
      <c r="I39" s="44"/>
      <c r="J39" s="137"/>
    </row>
    <row r="40" spans="1:10" s="1" customFormat="1" ht="25.5" customHeight="1">
      <c r="A40" s="155"/>
      <c r="B40" s="151"/>
      <c r="C40" s="152"/>
      <c r="D40" s="72"/>
      <c r="E40" s="95"/>
      <c r="F40" s="44"/>
      <c r="G40" s="51"/>
      <c r="H40" s="57"/>
      <c r="I40" s="44"/>
      <c r="J40" s="123"/>
    </row>
    <row r="41" spans="1:10" s="1" customFormat="1" ht="25.5" customHeight="1">
      <c r="A41" s="340" t="s">
        <v>226</v>
      </c>
      <c r="B41" s="135" t="s">
        <v>135</v>
      </c>
      <c r="C41" s="189" t="s">
        <v>111</v>
      </c>
      <c r="D41" s="173">
        <v>46.1</v>
      </c>
      <c r="E41" s="132"/>
      <c r="F41" s="55"/>
      <c r="G41" s="51"/>
      <c r="H41" s="57"/>
      <c r="I41" s="44"/>
      <c r="J41" s="123"/>
    </row>
    <row r="42" spans="1:10" s="1" customFormat="1" ht="25.5" customHeight="1">
      <c r="A42" s="154"/>
      <c r="B42" s="135"/>
      <c r="C42" s="129"/>
      <c r="D42" s="144"/>
      <c r="E42" s="132"/>
      <c r="F42" s="44"/>
      <c r="G42" s="51"/>
      <c r="H42" s="57"/>
      <c r="I42" s="44"/>
      <c r="J42" s="130"/>
    </row>
    <row r="43" spans="1:10" s="1" customFormat="1" ht="25.5" customHeight="1">
      <c r="A43" s="120" t="s">
        <v>227</v>
      </c>
      <c r="B43" s="135" t="s">
        <v>135</v>
      </c>
      <c r="C43" s="189" t="s">
        <v>111</v>
      </c>
      <c r="D43" s="173">
        <v>42.5</v>
      </c>
      <c r="E43" s="132"/>
      <c r="F43" s="55"/>
      <c r="G43" s="51"/>
      <c r="H43" s="57"/>
      <c r="I43" s="44"/>
      <c r="J43" s="123"/>
    </row>
    <row r="44" spans="1:10" s="1" customFormat="1" ht="25.5" customHeight="1">
      <c r="A44" s="154"/>
      <c r="B44" s="147"/>
      <c r="C44" s="129"/>
      <c r="D44" s="159"/>
      <c r="E44" s="140"/>
      <c r="F44" s="44"/>
      <c r="G44" s="51"/>
      <c r="H44" s="57"/>
      <c r="I44" s="44"/>
      <c r="J44" s="123"/>
    </row>
    <row r="45" spans="1:10" s="1" customFormat="1" ht="25.5" customHeight="1">
      <c r="A45" s="340" t="s">
        <v>228</v>
      </c>
      <c r="B45" s="147"/>
      <c r="C45" s="129" t="s">
        <v>59</v>
      </c>
      <c r="D45" s="159">
        <v>245.2</v>
      </c>
      <c r="E45" s="132"/>
      <c r="F45" s="55"/>
      <c r="G45" s="51"/>
      <c r="H45" s="57"/>
      <c r="I45" s="44"/>
      <c r="J45" s="123"/>
    </row>
    <row r="46" spans="1:10" s="1" customFormat="1" ht="25.5" customHeight="1">
      <c r="A46" s="154"/>
      <c r="B46" s="135"/>
      <c r="C46" s="122"/>
      <c r="D46" s="174"/>
      <c r="E46" s="237"/>
      <c r="F46" s="45"/>
      <c r="G46" s="174"/>
      <c r="H46" s="237"/>
      <c r="I46" s="45"/>
      <c r="J46" s="130"/>
    </row>
    <row r="47" spans="1:10" s="1" customFormat="1" ht="25.5" customHeight="1">
      <c r="A47" s="120" t="s">
        <v>145</v>
      </c>
      <c r="B47" s="126" t="s">
        <v>138</v>
      </c>
      <c r="C47" s="122" t="s">
        <v>93</v>
      </c>
      <c r="D47" s="187">
        <v>31.6</v>
      </c>
      <c r="E47" s="237"/>
      <c r="F47" s="232"/>
      <c r="G47" s="187"/>
      <c r="H47" s="237"/>
      <c r="I47" s="232"/>
      <c r="J47" s="123"/>
    </row>
    <row r="48" spans="1:10" s="1" customFormat="1" ht="25.5" customHeight="1">
      <c r="A48" s="154"/>
      <c r="B48" s="135"/>
      <c r="C48" s="36"/>
      <c r="D48" s="136"/>
      <c r="E48" s="272"/>
      <c r="F48" s="164"/>
      <c r="G48" s="136"/>
      <c r="H48" s="140"/>
      <c r="I48" s="44"/>
      <c r="J48" s="123"/>
    </row>
    <row r="49" spans="1:10" s="1" customFormat="1" ht="25.5" customHeight="1" thickBot="1">
      <c r="A49" s="156"/>
      <c r="B49" s="149"/>
      <c r="C49" s="37"/>
      <c r="D49" s="153"/>
      <c r="E49" s="273"/>
      <c r="F49" s="274"/>
      <c r="G49" s="153"/>
      <c r="H49" s="150"/>
      <c r="I49" s="46"/>
      <c r="J49" s="146"/>
    </row>
    <row r="50" spans="1:10" s="1" customFormat="1" ht="30" customHeight="1">
      <c r="B50" s="8"/>
      <c r="C50" s="7"/>
      <c r="D50" s="5"/>
      <c r="E50" s="30">
        <v>4</v>
      </c>
      <c r="F50" s="6"/>
      <c r="G50" s="7"/>
      <c r="H50" s="9" t="s">
        <v>18</v>
      </c>
      <c r="I50" s="6"/>
      <c r="J50" s="141"/>
    </row>
    <row r="51" spans="1:10" s="1" customFormat="1" ht="17.100000000000001" customHeight="1">
      <c r="A51" s="98" t="s">
        <v>14</v>
      </c>
      <c r="B51" s="31"/>
      <c r="C51" s="31"/>
      <c r="D51" s="5"/>
      <c r="E51" s="6"/>
      <c r="F51" s="6"/>
      <c r="G51" s="7"/>
      <c r="H51" s="494" t="s">
        <v>5</v>
      </c>
      <c r="I51" s="494"/>
      <c r="J51" s="494"/>
    </row>
    <row r="52" spans="1:10" s="1" customFormat="1" ht="17.100000000000001" customHeight="1">
      <c r="A52" s="33" t="s">
        <v>9</v>
      </c>
      <c r="B52" s="55"/>
      <c r="C52" s="33" t="s">
        <v>10</v>
      </c>
      <c r="D52" s="5"/>
      <c r="E52" s="6"/>
      <c r="F52" s="6"/>
      <c r="G52" s="7"/>
      <c r="H52" s="494"/>
      <c r="I52" s="494"/>
      <c r="J52" s="494"/>
    </row>
    <row r="53" spans="1:10" s="1" customFormat="1" ht="15" customHeight="1">
      <c r="A53" s="34" t="s">
        <v>4</v>
      </c>
      <c r="B53" s="34"/>
      <c r="C53" s="34"/>
      <c r="D53" s="5"/>
      <c r="E53" s="6"/>
      <c r="F53" s="6"/>
      <c r="G53" s="7"/>
      <c r="H53" s="145"/>
      <c r="I53" s="6"/>
      <c r="J53" s="141"/>
    </row>
    <row r="54" spans="1:10" s="1" customFormat="1" ht="15" customHeight="1" thickBot="1">
      <c r="A54" s="99" t="s">
        <v>53</v>
      </c>
      <c r="B54" s="56"/>
      <c r="C54" s="31" t="s">
        <v>10</v>
      </c>
      <c r="D54" s="5"/>
      <c r="E54" s="6"/>
      <c r="F54" s="6"/>
      <c r="G54" s="7"/>
      <c r="H54" s="6"/>
      <c r="I54" s="6"/>
      <c r="J54" s="142" t="s">
        <v>275</v>
      </c>
    </row>
    <row r="55" spans="1:10" s="1" customFormat="1" ht="15" customHeight="1">
      <c r="A55" s="11"/>
      <c r="B55" s="12" t="s">
        <v>21</v>
      </c>
      <c r="C55" s="13" t="s">
        <v>23</v>
      </c>
      <c r="D55" s="14"/>
      <c r="E55" s="15" t="s">
        <v>22</v>
      </c>
      <c r="F55" s="16"/>
      <c r="G55" s="487" t="s">
        <v>19</v>
      </c>
      <c r="H55" s="488"/>
      <c r="I55" s="489"/>
      <c r="J55" s="473" t="s">
        <v>6</v>
      </c>
    </row>
    <row r="56" spans="1:10" s="1" customFormat="1" ht="15" customHeight="1">
      <c r="A56" s="19" t="s">
        <v>7</v>
      </c>
      <c r="B56" s="20"/>
      <c r="C56" s="21"/>
      <c r="D56" s="22"/>
      <c r="E56" s="23" t="s">
        <v>20</v>
      </c>
      <c r="F56" s="24"/>
      <c r="G56" s="490"/>
      <c r="H56" s="491"/>
      <c r="I56" s="492"/>
      <c r="J56" s="474"/>
    </row>
    <row r="57" spans="1:10" s="1" customFormat="1" ht="15" customHeight="1">
      <c r="A57" s="25"/>
      <c r="B57" s="26" t="s">
        <v>11</v>
      </c>
      <c r="C57" s="26" t="s">
        <v>24</v>
      </c>
      <c r="D57" s="10" t="s">
        <v>26</v>
      </c>
      <c r="E57" s="28" t="s">
        <v>27</v>
      </c>
      <c r="F57" s="28" t="s">
        <v>28</v>
      </c>
      <c r="G57" s="10" t="s">
        <v>26</v>
      </c>
      <c r="H57" s="28" t="s">
        <v>27</v>
      </c>
      <c r="I57" s="28" t="s">
        <v>28</v>
      </c>
      <c r="J57" s="475"/>
    </row>
    <row r="58" spans="1:10" s="1" customFormat="1" ht="25.5" customHeight="1">
      <c r="A58" s="321" t="s">
        <v>96</v>
      </c>
      <c r="B58" s="135"/>
      <c r="C58" s="129"/>
      <c r="D58" s="144"/>
      <c r="E58" s="277"/>
      <c r="F58" s="281"/>
      <c r="G58" s="264"/>
      <c r="H58" s="163"/>
      <c r="I58" s="164"/>
      <c r="J58" s="123"/>
    </row>
    <row r="59" spans="1:10" s="1" customFormat="1" ht="25.5" customHeight="1">
      <c r="A59" s="158" t="s">
        <v>97</v>
      </c>
      <c r="B59" s="147" t="s">
        <v>218</v>
      </c>
      <c r="C59" s="189" t="s">
        <v>99</v>
      </c>
      <c r="D59" s="174">
        <v>0.69</v>
      </c>
      <c r="E59" s="143"/>
      <c r="F59" s="55"/>
      <c r="G59" s="182"/>
      <c r="H59" s="277"/>
      <c r="I59" s="256"/>
      <c r="J59" s="123"/>
    </row>
    <row r="60" spans="1:10" s="1" customFormat="1" ht="25.5" customHeight="1">
      <c r="A60" s="343" t="s">
        <v>214</v>
      </c>
      <c r="B60" s="165"/>
      <c r="C60" s="129" t="s">
        <v>100</v>
      </c>
      <c r="D60" s="174">
        <v>3.68</v>
      </c>
      <c r="E60" s="143"/>
      <c r="F60" s="55"/>
      <c r="G60" s="182"/>
      <c r="H60" s="277"/>
      <c r="I60" s="256"/>
      <c r="J60" s="130"/>
    </row>
    <row r="61" spans="1:10" s="1" customFormat="1" ht="25.5" customHeight="1">
      <c r="A61" s="344" t="s">
        <v>98</v>
      </c>
      <c r="B61" s="282"/>
      <c r="C61" s="122" t="s">
        <v>100</v>
      </c>
      <c r="D61" s="174">
        <v>3.16</v>
      </c>
      <c r="E61" s="143"/>
      <c r="F61" s="55"/>
      <c r="G61" s="182"/>
      <c r="H61" s="234"/>
      <c r="I61" s="256"/>
      <c r="J61" s="123"/>
    </row>
    <row r="62" spans="1:10" s="1" customFormat="1" ht="25.5" customHeight="1">
      <c r="A62" s="345"/>
      <c r="B62" s="279"/>
      <c r="C62" s="183"/>
      <c r="D62" s="280"/>
      <c r="E62" s="277"/>
      <c r="F62" s="281"/>
      <c r="G62" s="182"/>
      <c r="H62" s="234"/>
      <c r="I62" s="186"/>
      <c r="J62" s="123"/>
    </row>
    <row r="63" spans="1:10" s="1" customFormat="1" ht="25.5" customHeight="1">
      <c r="A63" s="155" t="s">
        <v>101</v>
      </c>
      <c r="B63" s="268"/>
      <c r="C63" s="269"/>
      <c r="D63" s="270"/>
      <c r="E63" s="271"/>
      <c r="F63" s="44"/>
      <c r="G63" s="270"/>
      <c r="H63" s="271"/>
      <c r="I63" s="164"/>
      <c r="J63" s="123"/>
    </row>
    <row r="64" spans="1:10" s="1" customFormat="1" ht="25.5" customHeight="1">
      <c r="A64" s="345"/>
      <c r="B64" s="279"/>
      <c r="C64" s="183"/>
      <c r="D64" s="280"/>
      <c r="E64" s="277"/>
      <c r="F64" s="281"/>
      <c r="G64" s="280"/>
      <c r="H64" s="277"/>
      <c r="I64" s="281"/>
      <c r="J64" s="130"/>
    </row>
    <row r="65" spans="1:10" s="1" customFormat="1" ht="25.5" customHeight="1">
      <c r="A65" s="267"/>
      <c r="B65" s="268"/>
      <c r="C65" s="269"/>
      <c r="D65" s="270"/>
      <c r="E65" s="271"/>
      <c r="F65" s="164"/>
      <c r="G65" s="270"/>
      <c r="H65" s="271"/>
      <c r="I65" s="281"/>
      <c r="J65" s="123"/>
    </row>
    <row r="66" spans="1:10" s="1" customFormat="1" ht="25.5" customHeight="1">
      <c r="A66" s="266"/>
      <c r="B66" s="282"/>
      <c r="C66" s="183"/>
      <c r="D66" s="283"/>
      <c r="E66" s="277"/>
      <c r="F66" s="281"/>
      <c r="G66" s="283"/>
      <c r="H66" s="277"/>
      <c r="I66" s="281"/>
      <c r="J66" s="123"/>
    </row>
    <row r="67" spans="1:10" s="1" customFormat="1" ht="25.5" customHeight="1">
      <c r="A67" s="321" t="s">
        <v>215</v>
      </c>
      <c r="B67" s="290"/>
      <c r="C67" s="263"/>
      <c r="D67" s="291"/>
      <c r="E67" s="234"/>
      <c r="F67" s="164"/>
      <c r="G67" s="280"/>
      <c r="H67" s="277"/>
      <c r="I67" s="281"/>
      <c r="J67" s="123"/>
    </row>
    <row r="68" spans="1:10" s="1" customFormat="1" ht="25.5" customHeight="1">
      <c r="A68" s="158" t="s">
        <v>97</v>
      </c>
      <c r="B68" s="322" t="s">
        <v>129</v>
      </c>
      <c r="C68" s="122" t="s">
        <v>81</v>
      </c>
      <c r="D68" s="190">
        <v>0.69</v>
      </c>
      <c r="E68" s="181"/>
      <c r="F68" s="55"/>
      <c r="G68" s="261"/>
      <c r="H68" s="277"/>
      <c r="I68" s="256"/>
      <c r="J68" s="123"/>
    </row>
    <row r="69" spans="1:10" s="1" customFormat="1" ht="25.5" customHeight="1">
      <c r="A69" s="343" t="s">
        <v>214</v>
      </c>
      <c r="B69" s="323" t="s">
        <v>216</v>
      </c>
      <c r="C69" s="97" t="s">
        <v>82</v>
      </c>
      <c r="D69" s="190">
        <v>3.68</v>
      </c>
      <c r="E69" s="238"/>
      <c r="F69" s="55"/>
      <c r="G69" s="261"/>
      <c r="H69" s="277"/>
      <c r="I69" s="256"/>
      <c r="J69" s="123"/>
    </row>
    <row r="70" spans="1:10" s="1" customFormat="1" ht="25.5" customHeight="1">
      <c r="A70" s="343" t="s">
        <v>98</v>
      </c>
      <c r="B70" s="322" t="s">
        <v>217</v>
      </c>
      <c r="C70" s="36" t="s">
        <v>82</v>
      </c>
      <c r="D70" s="187">
        <v>3.16</v>
      </c>
      <c r="E70" s="239"/>
      <c r="F70" s="55"/>
      <c r="G70" s="261"/>
      <c r="H70" s="277"/>
      <c r="I70" s="256"/>
      <c r="J70" s="124"/>
    </row>
    <row r="71" spans="1:10" s="1" customFormat="1" ht="25.5" customHeight="1">
      <c r="A71" s="278"/>
      <c r="B71" s="296"/>
      <c r="C71" s="294"/>
      <c r="D71" s="292"/>
      <c r="E71" s="238"/>
      <c r="F71" s="55"/>
      <c r="G71" s="261"/>
      <c r="H71" s="277"/>
      <c r="I71" s="256"/>
      <c r="J71" s="134"/>
    </row>
    <row r="72" spans="1:10" s="1" customFormat="1" ht="25.5" customHeight="1">
      <c r="A72" s="278"/>
      <c r="B72" s="297"/>
      <c r="C72" s="263"/>
      <c r="D72" s="298"/>
      <c r="E72" s="239"/>
      <c r="F72" s="55"/>
      <c r="G72" s="261"/>
      <c r="H72" s="277"/>
      <c r="I72" s="256"/>
      <c r="J72" s="123"/>
    </row>
    <row r="73" spans="1:10" s="1" customFormat="1" ht="25.5" customHeight="1">
      <c r="A73" s="266"/>
      <c r="B73" s="282"/>
      <c r="C73" s="263"/>
      <c r="D73" s="276"/>
      <c r="E73" s="143"/>
      <c r="F73" s="376"/>
      <c r="G73" s="276"/>
      <c r="H73" s="277"/>
      <c r="I73" s="281"/>
      <c r="J73" s="123"/>
    </row>
    <row r="74" spans="1:10" s="1" customFormat="1" ht="25.5" customHeight="1" thickBot="1">
      <c r="A74" s="156" t="s">
        <v>102</v>
      </c>
      <c r="B74" s="287"/>
      <c r="C74" s="288"/>
      <c r="D74" s="289"/>
      <c r="E74" s="150"/>
      <c r="F74" s="46"/>
      <c r="G74" s="289"/>
      <c r="H74" s="273"/>
      <c r="I74" s="274"/>
      <c r="J74" s="146"/>
    </row>
    <row r="75" spans="1:10" s="1" customFormat="1" ht="30" customHeight="1">
      <c r="B75" s="8"/>
      <c r="C75" s="7"/>
      <c r="D75" s="5"/>
      <c r="E75" s="30">
        <v>5</v>
      </c>
      <c r="F75" s="145"/>
      <c r="G75" s="7"/>
      <c r="H75" s="9" t="s">
        <v>18</v>
      </c>
      <c r="I75" s="6"/>
    </row>
    <row r="76" spans="1:10" s="1" customFormat="1" ht="17.100000000000001" customHeight="1">
      <c r="A76" s="31" t="s">
        <v>14</v>
      </c>
      <c r="B76" s="31"/>
      <c r="C76" s="31"/>
      <c r="D76" s="5"/>
      <c r="E76" s="6"/>
      <c r="F76" s="6"/>
      <c r="G76" s="7"/>
      <c r="H76" s="494" t="s">
        <v>5</v>
      </c>
      <c r="I76" s="494"/>
      <c r="J76" s="494"/>
    </row>
    <row r="77" spans="1:10" s="1" customFormat="1" ht="17.100000000000001" customHeight="1">
      <c r="A77" s="33" t="s">
        <v>9</v>
      </c>
      <c r="B77" s="55"/>
      <c r="C77" s="33" t="s">
        <v>10</v>
      </c>
      <c r="D77" s="5"/>
      <c r="E77" s="6"/>
      <c r="F77" s="6"/>
      <c r="G77" s="7"/>
      <c r="H77" s="494"/>
      <c r="I77" s="494"/>
      <c r="J77" s="494"/>
    </row>
    <row r="78" spans="1:10" s="1" customFormat="1" ht="15" customHeight="1">
      <c r="A78" s="34" t="s">
        <v>4</v>
      </c>
      <c r="B78" s="34"/>
      <c r="C78" s="34"/>
      <c r="D78" s="5"/>
      <c r="E78" s="6"/>
      <c r="F78" s="6"/>
      <c r="G78" s="7"/>
      <c r="H78" s="145"/>
      <c r="I78" s="6"/>
      <c r="J78" s="141"/>
    </row>
    <row r="79" spans="1:10" s="1" customFormat="1" ht="15" customHeight="1" thickBot="1">
      <c r="A79" s="31" t="s">
        <v>53</v>
      </c>
      <c r="B79" s="56"/>
      <c r="C79" s="31" t="s">
        <v>10</v>
      </c>
      <c r="D79" s="5"/>
      <c r="E79" s="6"/>
      <c r="F79" s="6"/>
      <c r="G79" s="7"/>
      <c r="H79" s="6"/>
      <c r="I79" s="6"/>
      <c r="J79" s="142" t="s">
        <v>276</v>
      </c>
    </row>
    <row r="80" spans="1:10" s="1" customFormat="1" ht="15" customHeight="1">
      <c r="A80" s="11"/>
      <c r="B80" s="12" t="s">
        <v>21</v>
      </c>
      <c r="C80" s="13" t="s">
        <v>23</v>
      </c>
      <c r="D80" s="14"/>
      <c r="E80" s="15" t="s">
        <v>22</v>
      </c>
      <c r="F80" s="16"/>
      <c r="G80" s="487" t="s">
        <v>19</v>
      </c>
      <c r="H80" s="488"/>
      <c r="I80" s="489"/>
      <c r="J80" s="473" t="s">
        <v>6</v>
      </c>
    </row>
    <row r="81" spans="1:10" s="1" customFormat="1" ht="15" customHeight="1">
      <c r="A81" s="19" t="s">
        <v>7</v>
      </c>
      <c r="B81" s="20"/>
      <c r="C81" s="21"/>
      <c r="D81" s="22"/>
      <c r="E81" s="23" t="s">
        <v>20</v>
      </c>
      <c r="F81" s="24"/>
      <c r="G81" s="490"/>
      <c r="H81" s="491"/>
      <c r="I81" s="492"/>
      <c r="J81" s="474"/>
    </row>
    <row r="82" spans="1:10" s="1" customFormat="1" ht="15" customHeight="1">
      <c r="A82" s="25"/>
      <c r="B82" s="26" t="s">
        <v>11</v>
      </c>
      <c r="C82" s="26" t="s">
        <v>24</v>
      </c>
      <c r="D82" s="10" t="s">
        <v>26</v>
      </c>
      <c r="E82" s="28" t="s">
        <v>27</v>
      </c>
      <c r="F82" s="28" t="s">
        <v>28</v>
      </c>
      <c r="G82" s="10" t="s">
        <v>26</v>
      </c>
      <c r="H82" s="28" t="s">
        <v>27</v>
      </c>
      <c r="I82" s="28" t="s">
        <v>28</v>
      </c>
      <c r="J82" s="475"/>
    </row>
    <row r="83" spans="1:10" s="1" customFormat="1" ht="25.5" customHeight="1">
      <c r="A83" s="324" t="s">
        <v>103</v>
      </c>
      <c r="B83" s="325"/>
      <c r="C83" s="129"/>
      <c r="D83" s="144"/>
      <c r="E83" s="277"/>
      <c r="F83" s="164"/>
      <c r="G83" s="51"/>
      <c r="H83" s="57"/>
      <c r="I83" s="44"/>
      <c r="J83" s="123"/>
    </row>
    <row r="84" spans="1:10" s="1" customFormat="1" ht="25.5" customHeight="1">
      <c r="A84" s="158" t="s">
        <v>104</v>
      </c>
      <c r="B84" s="348" t="s">
        <v>219</v>
      </c>
      <c r="C84" s="129" t="s">
        <v>81</v>
      </c>
      <c r="D84" s="173">
        <v>0.69</v>
      </c>
      <c r="E84" s="238"/>
      <c r="F84" s="55"/>
      <c r="G84" s="190"/>
      <c r="H84" s="181"/>
      <c r="I84" s="55"/>
      <c r="J84" s="123"/>
    </row>
    <row r="85" spans="1:10" s="1" customFormat="1" ht="25.5" customHeight="1">
      <c r="A85" s="343" t="s">
        <v>106</v>
      </c>
      <c r="B85" s="168"/>
      <c r="C85" s="122" t="s">
        <v>81</v>
      </c>
      <c r="D85" s="174">
        <v>1.3</v>
      </c>
      <c r="E85" s="240"/>
      <c r="F85" s="55"/>
      <c r="G85" s="191"/>
      <c r="H85" s="238"/>
      <c r="I85" s="55"/>
      <c r="J85" s="130"/>
    </row>
    <row r="86" spans="1:10" s="1" customFormat="1" ht="25.5" customHeight="1">
      <c r="A86" s="343" t="s">
        <v>98</v>
      </c>
      <c r="B86" s="326"/>
      <c r="C86" s="129" t="s">
        <v>81</v>
      </c>
      <c r="D86" s="192">
        <v>1.58</v>
      </c>
      <c r="E86" s="238"/>
      <c r="F86" s="55"/>
      <c r="G86" s="191"/>
      <c r="H86" s="238"/>
      <c r="I86" s="55"/>
      <c r="J86" s="123"/>
    </row>
    <row r="87" spans="1:10" s="1" customFormat="1" ht="25.5" customHeight="1">
      <c r="A87" s="346"/>
      <c r="B87" s="303"/>
      <c r="C87" s="183"/>
      <c r="D87" s="302"/>
      <c r="E87" s="301"/>
      <c r="F87" s="55"/>
      <c r="G87" s="190"/>
      <c r="H87" s="238"/>
      <c r="I87" s="55"/>
      <c r="J87" s="123"/>
    </row>
    <row r="88" spans="1:10" s="1" customFormat="1" ht="25.5" customHeight="1">
      <c r="A88" s="267"/>
      <c r="B88" s="268"/>
      <c r="C88" s="269"/>
      <c r="D88" s="270"/>
      <c r="E88" s="271"/>
      <c r="F88" s="44"/>
      <c r="G88" s="187"/>
      <c r="H88" s="239"/>
      <c r="I88" s="55"/>
      <c r="J88" s="123"/>
    </row>
    <row r="89" spans="1:10" s="1" customFormat="1" ht="25.5" customHeight="1">
      <c r="A89" s="155" t="s">
        <v>105</v>
      </c>
      <c r="B89" s="268"/>
      <c r="C89" s="269"/>
      <c r="D89" s="270"/>
      <c r="E89" s="271"/>
      <c r="F89" s="44"/>
      <c r="G89" s="138"/>
      <c r="H89" s="143"/>
      <c r="I89" s="44"/>
      <c r="J89" s="123"/>
    </row>
    <row r="90" spans="1:10" s="1" customFormat="1" ht="25.5" customHeight="1">
      <c r="A90" s="267"/>
      <c r="B90" s="268"/>
      <c r="C90" s="269"/>
      <c r="D90" s="270"/>
      <c r="E90" s="271"/>
      <c r="F90" s="164"/>
      <c r="G90" s="72"/>
      <c r="H90" s="95"/>
      <c r="I90" s="44"/>
      <c r="J90" s="130"/>
    </row>
    <row r="91" spans="1:10" s="1" customFormat="1" ht="25.5" customHeight="1">
      <c r="A91" s="267"/>
      <c r="B91" s="268"/>
      <c r="C91" s="269"/>
      <c r="D91" s="270"/>
      <c r="E91" s="271"/>
      <c r="F91" s="164"/>
      <c r="G91" s="144"/>
      <c r="H91" s="233"/>
      <c r="I91" s="44"/>
      <c r="J91" s="123"/>
    </row>
    <row r="92" spans="1:10" s="1" customFormat="1" ht="25.5" customHeight="1">
      <c r="A92" s="299"/>
      <c r="B92" s="195"/>
      <c r="C92" s="183"/>
      <c r="D92" s="280"/>
      <c r="E92" s="277"/>
      <c r="F92" s="164"/>
      <c r="G92" s="144"/>
      <c r="H92" s="143"/>
      <c r="I92" s="44"/>
      <c r="J92" s="123"/>
    </row>
    <row r="93" spans="1:10" s="1" customFormat="1" ht="25.5" customHeight="1">
      <c r="A93" s="347"/>
      <c r="B93" s="349"/>
      <c r="C93" s="183"/>
      <c r="D93" s="283"/>
      <c r="E93" s="295"/>
      <c r="F93" s="256"/>
      <c r="G93" s="173"/>
      <c r="H93" s="238"/>
      <c r="I93" s="55"/>
      <c r="J93" s="130"/>
    </row>
    <row r="94" spans="1:10" s="1" customFormat="1" ht="25.5" customHeight="1">
      <c r="A94" s="196" t="s">
        <v>107</v>
      </c>
      <c r="B94" s="135"/>
      <c r="C94" s="129"/>
      <c r="D94" s="276"/>
      <c r="E94" s="272"/>
      <c r="F94" s="164"/>
      <c r="G94" s="174"/>
      <c r="H94" s="240"/>
      <c r="I94" s="55"/>
      <c r="J94" s="123"/>
    </row>
    <row r="95" spans="1:10" s="1" customFormat="1" ht="25.5" customHeight="1">
      <c r="A95" s="154" t="s">
        <v>108</v>
      </c>
      <c r="B95" s="135" t="s">
        <v>83</v>
      </c>
      <c r="C95" s="122" t="s">
        <v>81</v>
      </c>
      <c r="D95" s="170">
        <v>0.69</v>
      </c>
      <c r="E95" s="44"/>
      <c r="F95" s="55"/>
      <c r="G95" s="174"/>
      <c r="H95" s="240"/>
      <c r="I95" s="55"/>
      <c r="J95" s="123"/>
    </row>
    <row r="96" spans="1:10" s="1" customFormat="1" ht="25.5" customHeight="1">
      <c r="A96" s="266"/>
      <c r="B96" s="282"/>
      <c r="C96" s="167"/>
      <c r="D96" s="304"/>
      <c r="E96" s="260"/>
      <c r="F96" s="256"/>
      <c r="G96" s="173"/>
      <c r="H96" s="240"/>
      <c r="I96" s="55"/>
      <c r="J96" s="123"/>
    </row>
    <row r="97" spans="1:10" s="1" customFormat="1" ht="25.5" customHeight="1">
      <c r="A97" s="266"/>
      <c r="B97" s="284"/>
      <c r="C97" s="183"/>
      <c r="D97" s="283"/>
      <c r="E97" s="272"/>
      <c r="F97" s="164"/>
      <c r="G97" s="192"/>
      <c r="H97" s="238"/>
      <c r="I97" s="55"/>
      <c r="J97" s="123"/>
    </row>
    <row r="98" spans="1:10" s="1" customFormat="1" ht="25.5" customHeight="1">
      <c r="A98" s="328" t="s">
        <v>109</v>
      </c>
      <c r="B98" s="40"/>
      <c r="C98" s="36"/>
      <c r="D98" s="171"/>
      <c r="E98" s="175"/>
      <c r="F98" s="44"/>
      <c r="G98" s="192"/>
      <c r="H98" s="240"/>
      <c r="I98" s="55"/>
      <c r="J98" s="123"/>
    </row>
    <row r="99" spans="1:10" s="1" customFormat="1" ht="25.5" customHeight="1" thickBot="1">
      <c r="A99" s="286"/>
      <c r="B99" s="287"/>
      <c r="C99" s="288"/>
      <c r="D99" s="289"/>
      <c r="E99" s="273"/>
      <c r="F99" s="274"/>
      <c r="G99" s="153"/>
      <c r="H99" s="150"/>
      <c r="I99" s="46"/>
      <c r="J99" s="104"/>
    </row>
    <row r="100" spans="1:10" s="1" customFormat="1" ht="30" customHeight="1">
      <c r="B100" s="8"/>
      <c r="C100" s="7"/>
      <c r="D100" s="5"/>
      <c r="E100" s="30">
        <v>6</v>
      </c>
      <c r="F100" s="73"/>
      <c r="G100" s="7"/>
      <c r="H100" s="9" t="s">
        <v>18</v>
      </c>
      <c r="I100" s="6"/>
    </row>
  </sheetData>
  <mergeCells count="12">
    <mergeCell ref="H1:J2"/>
    <mergeCell ref="G5:I6"/>
    <mergeCell ref="J5:J7"/>
    <mergeCell ref="H26:J27"/>
    <mergeCell ref="G30:I31"/>
    <mergeCell ref="J30:J32"/>
    <mergeCell ref="H76:J77"/>
    <mergeCell ref="G80:I81"/>
    <mergeCell ref="J80:J82"/>
    <mergeCell ref="H51:J52"/>
    <mergeCell ref="G55:I56"/>
    <mergeCell ref="J55:J57"/>
  </mergeCells>
  <phoneticPr fontId="2"/>
  <dataValidations count="1">
    <dataValidation imeMode="hiragana" allowBlank="1" showInputMessage="1" showErrorMessage="1" sqref="A8:D24 A38:A40 G10:G18 A83:A93 C65 A99:C99 A65 J8:J24 A41:B49 A97:C97 C38:C49 A63 A66:C74 B92:B93 A98:D98 A94:C94 A95:D96 A58:C62 A64:C64 C63 B83:C84 B85:B86 C85:C93 A33:C37" xr:uid="{00000000-0002-0000-0300-000000000000}"/>
  </dataValidations>
  <pageMargins left="0.9055118110236221" right="0.59055118110236227" top="0.62992125984251968" bottom="0.19685039370078741" header="0" footer="0.11811023622047245"/>
  <pageSetup paperSize="9" scale="98" orientation="landscape" horizontalDpi="4294967293" verticalDpi="4294967293" r:id="rId1"/>
  <headerFooter alignWithMargins="0"/>
  <rowBreaks count="3" manualBreakCount="3">
    <brk id="25" max="16383" man="1"/>
    <brk id="50" max="16383" man="1"/>
    <brk id="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5"/>
  <sheetViews>
    <sheetView view="pageBreakPreview" zoomScaleNormal="118" zoomScaleSheetLayoutView="100" workbookViewId="0"/>
  </sheetViews>
  <sheetFormatPr defaultColWidth="6.625" defaultRowHeight="17.25"/>
  <cols>
    <col min="1" max="1" width="24.375" style="2" customWidth="1"/>
    <col min="2" max="2" width="17.625" style="2" customWidth="1"/>
    <col min="3" max="3" width="6.125" style="2" customWidth="1"/>
    <col min="4" max="4" width="7.125" style="4" customWidth="1"/>
    <col min="5" max="5" width="10.125" style="3" customWidth="1"/>
    <col min="6" max="6" width="13" style="3" customWidth="1"/>
    <col min="7" max="7" width="7.125" style="2" customWidth="1"/>
    <col min="8" max="8" width="10.125" style="3" customWidth="1"/>
    <col min="9" max="9" width="13" style="3" customWidth="1"/>
    <col min="10" max="10" width="15.25" style="2" customWidth="1"/>
    <col min="11" max="16384" width="6.625" style="2"/>
  </cols>
  <sheetData>
    <row r="1" spans="1:10" s="1" customFormat="1" ht="17.100000000000001" customHeight="1">
      <c r="A1" s="31" t="s">
        <v>14</v>
      </c>
      <c r="B1" s="31"/>
      <c r="C1" s="31"/>
      <c r="D1" s="5"/>
      <c r="E1" s="6"/>
      <c r="F1" s="6"/>
      <c r="G1" s="7"/>
      <c r="H1" s="493" t="s">
        <v>5</v>
      </c>
      <c r="I1" s="493"/>
      <c r="J1" s="493"/>
    </row>
    <row r="2" spans="1:10" s="1" customFormat="1" ht="17.100000000000001" customHeight="1">
      <c r="A2" s="33" t="s">
        <v>9</v>
      </c>
      <c r="B2" s="55"/>
      <c r="C2" s="33" t="s">
        <v>10</v>
      </c>
      <c r="D2" s="5"/>
      <c r="E2" s="6"/>
      <c r="F2" s="6"/>
      <c r="G2" s="7"/>
      <c r="H2" s="493"/>
      <c r="I2" s="493"/>
      <c r="J2" s="493"/>
    </row>
    <row r="3" spans="1:10" s="1" customFormat="1" ht="15" customHeight="1">
      <c r="A3" s="34" t="s">
        <v>4</v>
      </c>
      <c r="B3" s="34"/>
      <c r="C3" s="34"/>
      <c r="D3" s="5"/>
      <c r="E3" s="6"/>
      <c r="F3" s="6"/>
      <c r="G3" s="7"/>
      <c r="H3" s="6"/>
      <c r="I3" s="6"/>
    </row>
    <row r="4" spans="1:10" s="1" customFormat="1" ht="15" customHeight="1" thickBot="1">
      <c r="A4" s="31" t="s">
        <v>51</v>
      </c>
      <c r="B4" s="56"/>
      <c r="C4" s="31" t="s">
        <v>10</v>
      </c>
      <c r="D4" s="5"/>
      <c r="E4" s="6"/>
      <c r="F4" s="6"/>
      <c r="G4" s="7"/>
      <c r="H4" s="6"/>
      <c r="I4" s="6"/>
      <c r="J4" s="35" t="s">
        <v>277</v>
      </c>
    </row>
    <row r="5" spans="1:10" s="1" customFormat="1" ht="15" customHeight="1">
      <c r="A5" s="11"/>
      <c r="B5" s="12" t="s">
        <v>21</v>
      </c>
      <c r="C5" s="13" t="s">
        <v>23</v>
      </c>
      <c r="D5" s="14"/>
      <c r="E5" s="15" t="s">
        <v>22</v>
      </c>
      <c r="F5" s="16"/>
      <c r="G5" s="487" t="s">
        <v>19</v>
      </c>
      <c r="H5" s="488"/>
      <c r="I5" s="489"/>
      <c r="J5" s="473" t="s">
        <v>6</v>
      </c>
    </row>
    <row r="6" spans="1:10" s="1" customFormat="1" ht="15" customHeight="1">
      <c r="A6" s="19" t="s">
        <v>7</v>
      </c>
      <c r="B6" s="20"/>
      <c r="C6" s="21"/>
      <c r="D6" s="22"/>
      <c r="E6" s="23" t="s">
        <v>20</v>
      </c>
      <c r="F6" s="24"/>
      <c r="G6" s="490"/>
      <c r="H6" s="491"/>
      <c r="I6" s="492"/>
      <c r="J6" s="474"/>
    </row>
    <row r="7" spans="1:10" s="1" customFormat="1" ht="15" customHeight="1">
      <c r="A7" s="25"/>
      <c r="B7" s="26" t="s">
        <v>11</v>
      </c>
      <c r="C7" s="26" t="s">
        <v>24</v>
      </c>
      <c r="D7" s="10" t="s">
        <v>26</v>
      </c>
      <c r="E7" s="27" t="s">
        <v>27</v>
      </c>
      <c r="F7" s="28" t="s">
        <v>28</v>
      </c>
      <c r="G7" s="10" t="s">
        <v>26</v>
      </c>
      <c r="H7" s="28" t="s">
        <v>27</v>
      </c>
      <c r="I7" s="28" t="s">
        <v>28</v>
      </c>
      <c r="J7" s="475"/>
    </row>
    <row r="8" spans="1:10" s="1" customFormat="1" ht="25.5" customHeight="1">
      <c r="A8" s="17" t="s">
        <v>146</v>
      </c>
      <c r="B8" s="40"/>
      <c r="C8" s="36"/>
      <c r="D8" s="51"/>
      <c r="E8" s="57"/>
      <c r="F8" s="44"/>
      <c r="G8" s="51"/>
      <c r="H8" s="44"/>
      <c r="I8" s="44"/>
      <c r="J8" s="48"/>
    </row>
    <row r="9" spans="1:10" s="1" customFormat="1" ht="25.5" customHeight="1">
      <c r="A9" s="120" t="s">
        <v>153</v>
      </c>
      <c r="B9" s="40"/>
      <c r="C9" s="36"/>
      <c r="D9" s="51"/>
      <c r="E9" s="57"/>
      <c r="F9" s="44"/>
      <c r="G9" s="51"/>
      <c r="H9" s="44"/>
      <c r="I9" s="44"/>
      <c r="J9" s="48"/>
    </row>
    <row r="10" spans="1:10" s="1" customFormat="1" ht="25.5" customHeight="1">
      <c r="A10" s="154" t="s">
        <v>147</v>
      </c>
      <c r="B10" s="198" t="s">
        <v>148</v>
      </c>
      <c r="C10" s="122" t="s">
        <v>59</v>
      </c>
      <c r="D10" s="170">
        <v>113.4</v>
      </c>
      <c r="E10" s="44"/>
      <c r="F10" s="55"/>
      <c r="G10" s="170"/>
      <c r="H10" s="44"/>
      <c r="I10" s="55"/>
      <c r="J10" s="48"/>
    </row>
    <row r="11" spans="1:10" s="1" customFormat="1" ht="25.5" customHeight="1">
      <c r="A11" s="154" t="s">
        <v>110</v>
      </c>
      <c r="B11" s="200">
        <v>940</v>
      </c>
      <c r="C11" s="122" t="s">
        <v>59</v>
      </c>
      <c r="D11" s="170">
        <v>113.4</v>
      </c>
      <c r="E11" s="44"/>
      <c r="F11" s="55"/>
      <c r="G11" s="170"/>
      <c r="H11" s="44"/>
      <c r="I11" s="55"/>
      <c r="J11" s="48"/>
    </row>
    <row r="12" spans="1:10" s="1" customFormat="1" ht="25.5" customHeight="1">
      <c r="A12" s="207" t="s">
        <v>149</v>
      </c>
      <c r="B12" s="305"/>
      <c r="C12" s="189" t="s">
        <v>111</v>
      </c>
      <c r="D12" s="199">
        <v>44.2</v>
      </c>
      <c r="E12" s="44"/>
      <c r="F12" s="55"/>
      <c r="G12" s="199"/>
      <c r="H12" s="44"/>
      <c r="I12" s="55"/>
      <c r="J12" s="48"/>
    </row>
    <row r="13" spans="1:10" s="1" customFormat="1" ht="25.5" customHeight="1">
      <c r="A13" s="207" t="s">
        <v>150</v>
      </c>
      <c r="B13" s="265"/>
      <c r="C13" s="189" t="s">
        <v>111</v>
      </c>
      <c r="D13" s="199">
        <v>81</v>
      </c>
      <c r="E13" s="44"/>
      <c r="F13" s="55"/>
      <c r="G13" s="170"/>
      <c r="H13" s="44"/>
      <c r="I13" s="55"/>
      <c r="J13" s="48"/>
    </row>
    <row r="14" spans="1:10" s="1" customFormat="1" ht="25.5" customHeight="1">
      <c r="A14" s="154" t="s">
        <v>229</v>
      </c>
      <c r="B14" s="329" t="s">
        <v>230</v>
      </c>
      <c r="C14" s="122" t="s">
        <v>151</v>
      </c>
      <c r="D14" s="170">
        <v>100</v>
      </c>
      <c r="E14" s="44"/>
      <c r="F14" s="55"/>
      <c r="G14" s="170"/>
      <c r="H14" s="44"/>
      <c r="I14" s="55"/>
      <c r="J14" s="48"/>
    </row>
    <row r="15" spans="1:10" s="1" customFormat="1" ht="25.5" customHeight="1">
      <c r="A15" s="120" t="s">
        <v>152</v>
      </c>
      <c r="B15" s="306"/>
      <c r="C15" s="285"/>
      <c r="D15" s="257"/>
      <c r="E15" s="164"/>
      <c r="F15" s="256"/>
      <c r="G15" s="170"/>
      <c r="H15" s="44"/>
      <c r="I15" s="55"/>
      <c r="J15" s="48"/>
    </row>
    <row r="16" spans="1:10" s="1" customFormat="1" ht="25.5" customHeight="1">
      <c r="A16" s="154" t="s">
        <v>154</v>
      </c>
      <c r="B16" s="200" t="s">
        <v>155</v>
      </c>
      <c r="C16" s="122" t="s">
        <v>59</v>
      </c>
      <c r="D16" s="170">
        <v>7.62</v>
      </c>
      <c r="E16" s="44"/>
      <c r="F16" s="55"/>
      <c r="G16" s="170"/>
      <c r="H16" s="44"/>
      <c r="I16" s="55"/>
      <c r="J16" s="48"/>
    </row>
    <row r="17" spans="1:10" s="1" customFormat="1" ht="25.5" customHeight="1">
      <c r="A17" s="158" t="s">
        <v>231</v>
      </c>
      <c r="B17" s="337"/>
      <c r="C17" s="189" t="s">
        <v>111</v>
      </c>
      <c r="D17" s="170">
        <v>49</v>
      </c>
      <c r="E17" s="44"/>
      <c r="F17" s="55"/>
      <c r="G17" s="257"/>
      <c r="H17" s="44"/>
      <c r="I17" s="256"/>
      <c r="J17" s="48"/>
    </row>
    <row r="18" spans="1:10" s="1" customFormat="1" ht="25.5" customHeight="1">
      <c r="A18" s="128" t="s">
        <v>157</v>
      </c>
      <c r="B18" s="335" t="s">
        <v>220</v>
      </c>
      <c r="C18" s="189" t="s">
        <v>111</v>
      </c>
      <c r="D18" s="170">
        <v>42.5</v>
      </c>
      <c r="E18" s="44"/>
      <c r="F18" s="55"/>
      <c r="G18" s="258"/>
      <c r="H18" s="164"/>
      <c r="I18" s="256"/>
      <c r="J18" s="48"/>
    </row>
    <row r="19" spans="1:10" s="1" customFormat="1" ht="25.5" customHeight="1">
      <c r="A19" s="308" t="s">
        <v>156</v>
      </c>
      <c r="B19" s="125"/>
      <c r="C19" s="122"/>
      <c r="D19" s="170"/>
      <c r="E19" s="164"/>
      <c r="F19" s="256"/>
      <c r="G19" s="258"/>
      <c r="H19" s="164"/>
      <c r="I19" s="256"/>
      <c r="J19" s="48"/>
    </row>
    <row r="20" spans="1:10" s="1" customFormat="1" ht="25.5" customHeight="1">
      <c r="A20" s="154" t="s">
        <v>222</v>
      </c>
      <c r="B20" s="306"/>
      <c r="C20" s="189" t="s">
        <v>111</v>
      </c>
      <c r="D20" s="170">
        <v>42.5</v>
      </c>
      <c r="E20" s="44"/>
      <c r="F20" s="55"/>
      <c r="G20" s="257"/>
      <c r="H20" s="164"/>
      <c r="I20" s="256"/>
      <c r="J20" s="48"/>
    </row>
    <row r="21" spans="1:10" s="1" customFormat="1" ht="25.5" customHeight="1">
      <c r="A21" s="154" t="s">
        <v>232</v>
      </c>
      <c r="B21" s="306"/>
      <c r="C21" s="122" t="s">
        <v>59</v>
      </c>
      <c r="D21" s="170">
        <v>256.10000000000002</v>
      </c>
      <c r="E21" s="44"/>
      <c r="F21" s="55"/>
      <c r="G21" s="257"/>
      <c r="H21" s="164"/>
      <c r="I21" s="164"/>
      <c r="J21" s="48"/>
    </row>
    <row r="22" spans="1:10" s="1" customFormat="1" ht="25.5" customHeight="1">
      <c r="A22" s="154" t="s">
        <v>233</v>
      </c>
      <c r="B22" s="125"/>
      <c r="C22" s="189" t="s">
        <v>124</v>
      </c>
      <c r="D22" s="51">
        <v>34.200000000000003</v>
      </c>
      <c r="E22" s="44"/>
      <c r="F22" s="55"/>
      <c r="G22" s="51"/>
      <c r="H22" s="44"/>
      <c r="I22" s="44"/>
      <c r="J22" s="48"/>
    </row>
    <row r="23" spans="1:10" s="1" customFormat="1" ht="25.5" customHeight="1">
      <c r="A23" s="154" t="s">
        <v>158</v>
      </c>
      <c r="B23" s="275"/>
      <c r="C23" s="122" t="s">
        <v>59</v>
      </c>
      <c r="D23" s="170">
        <v>256.10000000000002</v>
      </c>
      <c r="E23" s="44"/>
      <c r="F23" s="55"/>
      <c r="G23" s="51"/>
      <c r="H23" s="44"/>
      <c r="I23" s="44"/>
      <c r="J23" s="49"/>
    </row>
    <row r="24" spans="1:10" s="1" customFormat="1" ht="25.5" customHeight="1" thickBot="1">
      <c r="A24" s="334" t="s">
        <v>234</v>
      </c>
      <c r="B24" s="336" t="s">
        <v>220</v>
      </c>
      <c r="C24" s="37" t="s">
        <v>159</v>
      </c>
      <c r="D24" s="53">
        <v>46.1</v>
      </c>
      <c r="E24" s="330"/>
      <c r="F24" s="46"/>
      <c r="G24" s="53"/>
      <c r="H24" s="46"/>
      <c r="I24" s="46"/>
      <c r="J24" s="50"/>
    </row>
    <row r="25" spans="1:10" s="1" customFormat="1" ht="30" customHeight="1">
      <c r="A25" s="65"/>
      <c r="B25" s="8"/>
      <c r="C25" s="7"/>
      <c r="D25" s="5"/>
      <c r="E25" s="30">
        <v>7</v>
      </c>
      <c r="F25" s="6"/>
      <c r="G25" s="7"/>
      <c r="H25" s="9" t="s">
        <v>18</v>
      </c>
      <c r="I25" s="6"/>
    </row>
    <row r="26" spans="1:10" s="1" customFormat="1" ht="17.100000000000001" customHeight="1">
      <c r="A26" s="98" t="s">
        <v>14</v>
      </c>
      <c r="B26" s="31"/>
      <c r="C26" s="31"/>
      <c r="D26" s="5"/>
      <c r="E26" s="6"/>
      <c r="F26" s="6"/>
      <c r="G26" s="7"/>
      <c r="H26" s="493" t="s">
        <v>5</v>
      </c>
      <c r="I26" s="493"/>
      <c r="J26" s="493"/>
    </row>
    <row r="27" spans="1:10" s="1" customFormat="1" ht="17.100000000000001" customHeight="1">
      <c r="A27" s="33" t="s">
        <v>9</v>
      </c>
      <c r="B27" s="55"/>
      <c r="C27" s="33" t="s">
        <v>10</v>
      </c>
      <c r="D27" s="5"/>
      <c r="E27" s="6"/>
      <c r="F27" s="6"/>
      <c r="G27" s="7"/>
      <c r="H27" s="493"/>
      <c r="I27" s="493"/>
      <c r="J27" s="493"/>
    </row>
    <row r="28" spans="1:10" s="1" customFormat="1" ht="15" customHeight="1">
      <c r="A28" s="34" t="s">
        <v>4</v>
      </c>
      <c r="B28" s="34"/>
      <c r="C28" s="34"/>
      <c r="D28" s="5"/>
      <c r="E28" s="6"/>
      <c r="F28" s="6"/>
      <c r="G28" s="7"/>
      <c r="H28" s="6"/>
      <c r="I28" s="6"/>
    </row>
    <row r="29" spans="1:10" s="1" customFormat="1" ht="15" customHeight="1" thickBot="1">
      <c r="A29" s="99" t="s">
        <v>51</v>
      </c>
      <c r="B29" s="56"/>
      <c r="C29" s="31" t="s">
        <v>10</v>
      </c>
      <c r="D29" s="5"/>
      <c r="E29" s="6"/>
      <c r="F29" s="6"/>
      <c r="G29" s="7"/>
      <c r="H29" s="6"/>
      <c r="I29" s="6"/>
      <c r="J29" s="35" t="s">
        <v>278</v>
      </c>
    </row>
    <row r="30" spans="1:10" s="1" customFormat="1" ht="15" customHeight="1">
      <c r="A30" s="11"/>
      <c r="B30" s="12" t="s">
        <v>21</v>
      </c>
      <c r="C30" s="13" t="s">
        <v>23</v>
      </c>
      <c r="D30" s="14"/>
      <c r="E30" s="15" t="s">
        <v>22</v>
      </c>
      <c r="F30" s="16"/>
      <c r="G30" s="487" t="s">
        <v>19</v>
      </c>
      <c r="H30" s="488"/>
      <c r="I30" s="489"/>
      <c r="J30" s="473" t="s">
        <v>6</v>
      </c>
    </row>
    <row r="31" spans="1:10" s="1" customFormat="1" ht="15" customHeight="1">
      <c r="A31" s="19" t="s">
        <v>7</v>
      </c>
      <c r="B31" s="20"/>
      <c r="C31" s="21"/>
      <c r="D31" s="22"/>
      <c r="E31" s="23" t="s">
        <v>20</v>
      </c>
      <c r="F31" s="24"/>
      <c r="G31" s="490"/>
      <c r="H31" s="491"/>
      <c r="I31" s="492"/>
      <c r="J31" s="474"/>
    </row>
    <row r="32" spans="1:10" s="1" customFormat="1" ht="15" customHeight="1">
      <c r="A32" s="25"/>
      <c r="B32" s="26" t="s">
        <v>11</v>
      </c>
      <c r="C32" s="26" t="s">
        <v>24</v>
      </c>
      <c r="D32" s="10" t="s">
        <v>26</v>
      </c>
      <c r="E32" s="27" t="s">
        <v>27</v>
      </c>
      <c r="F32" s="28" t="s">
        <v>28</v>
      </c>
      <c r="G32" s="10" t="s">
        <v>26</v>
      </c>
      <c r="H32" s="28" t="s">
        <v>27</v>
      </c>
      <c r="I32" s="28" t="s">
        <v>28</v>
      </c>
      <c r="J32" s="475"/>
    </row>
    <row r="33" spans="1:10" s="1" customFormat="1" ht="25.5" customHeight="1">
      <c r="A33" s="229" t="s">
        <v>235</v>
      </c>
      <c r="B33" s="125" t="s">
        <v>221</v>
      </c>
      <c r="C33" s="36" t="s">
        <v>159</v>
      </c>
      <c r="D33" s="51">
        <v>104.8</v>
      </c>
      <c r="E33" s="58"/>
      <c r="F33" s="44"/>
      <c r="G33" s="51"/>
      <c r="H33" s="44"/>
      <c r="I33" s="44"/>
      <c r="J33" s="48"/>
    </row>
    <row r="34" spans="1:10" s="1" customFormat="1" ht="25.5" customHeight="1">
      <c r="A34" s="229" t="s">
        <v>160</v>
      </c>
      <c r="B34" s="38"/>
      <c r="C34" s="36" t="s">
        <v>124</v>
      </c>
      <c r="D34" s="51">
        <v>164.7</v>
      </c>
      <c r="E34" s="331"/>
      <c r="F34" s="47"/>
      <c r="G34" s="51"/>
      <c r="H34" s="44"/>
      <c r="I34" s="44"/>
      <c r="J34" s="48"/>
    </row>
    <row r="35" spans="1:10" s="1" customFormat="1" ht="25.5" customHeight="1">
      <c r="A35" s="229" t="s">
        <v>132</v>
      </c>
      <c r="B35" s="125" t="s">
        <v>237</v>
      </c>
      <c r="C35" s="36" t="s">
        <v>236</v>
      </c>
      <c r="D35" s="51">
        <v>2</v>
      </c>
      <c r="E35" s="327"/>
      <c r="F35" s="47"/>
      <c r="G35" s="54"/>
      <c r="H35" s="44"/>
      <c r="I35" s="44"/>
      <c r="J35" s="48"/>
    </row>
    <row r="36" spans="1:10" s="1" customFormat="1" ht="25.5" customHeight="1">
      <c r="A36" s="177"/>
      <c r="B36" s="201"/>
      <c r="C36" s="160"/>
      <c r="D36" s="204"/>
      <c r="E36" s="44"/>
      <c r="F36" s="55"/>
      <c r="G36" s="204"/>
      <c r="H36" s="44"/>
      <c r="I36" s="55"/>
      <c r="J36" s="48"/>
    </row>
    <row r="37" spans="1:10" s="1" customFormat="1" ht="25.5" customHeight="1">
      <c r="A37" s="235"/>
      <c r="B37" s="228"/>
      <c r="C37" s="160"/>
      <c r="D37" s="204"/>
      <c r="E37" s="44"/>
      <c r="F37" s="55"/>
      <c r="G37" s="204"/>
      <c r="H37" s="44"/>
      <c r="I37" s="55"/>
      <c r="J37" s="48"/>
    </row>
    <row r="38" spans="1:10" s="1" customFormat="1" ht="25.5" customHeight="1">
      <c r="A38" s="202"/>
      <c r="B38" s="212"/>
      <c r="C38" s="160"/>
      <c r="D38" s="204"/>
      <c r="E38" s="44"/>
      <c r="F38" s="55"/>
      <c r="G38" s="204"/>
      <c r="H38" s="44"/>
      <c r="I38" s="55"/>
      <c r="J38" s="48"/>
    </row>
    <row r="39" spans="1:10" s="1" customFormat="1" ht="25.5" customHeight="1">
      <c r="A39" s="202"/>
      <c r="B39" s="212"/>
      <c r="C39" s="160"/>
      <c r="D39" s="204"/>
      <c r="E39" s="44"/>
      <c r="F39" s="55"/>
      <c r="G39" s="204"/>
      <c r="H39" s="44"/>
      <c r="I39" s="55"/>
      <c r="J39" s="48"/>
    </row>
    <row r="40" spans="1:10" s="1" customFormat="1" ht="25.5" customHeight="1">
      <c r="A40" s="202"/>
      <c r="B40" s="212"/>
      <c r="C40" s="160"/>
      <c r="D40" s="204"/>
      <c r="E40" s="44"/>
      <c r="F40" s="55"/>
      <c r="G40" s="204"/>
      <c r="H40" s="44"/>
      <c r="I40" s="55"/>
      <c r="J40" s="48"/>
    </row>
    <row r="41" spans="1:10" s="1" customFormat="1" ht="25.5" customHeight="1">
      <c r="A41" s="202"/>
      <c r="B41" s="212"/>
      <c r="C41" s="214"/>
      <c r="D41" s="204"/>
      <c r="E41" s="44"/>
      <c r="F41" s="55"/>
      <c r="G41" s="204"/>
      <c r="H41" s="44"/>
      <c r="I41" s="55"/>
      <c r="J41" s="48"/>
    </row>
    <row r="42" spans="1:10" s="1" customFormat="1" ht="25.5" customHeight="1">
      <c r="A42" s="202"/>
      <c r="B42" s="211"/>
      <c r="C42" s="160"/>
      <c r="D42" s="204"/>
      <c r="E42" s="44"/>
      <c r="F42" s="55"/>
      <c r="G42" s="204"/>
      <c r="H42" s="44"/>
      <c r="I42" s="55"/>
      <c r="J42" s="48"/>
    </row>
    <row r="43" spans="1:10" s="1" customFormat="1" ht="25.5" customHeight="1">
      <c r="A43" s="235"/>
      <c r="B43" s="201"/>
      <c r="C43" s="160"/>
      <c r="D43" s="204"/>
      <c r="E43" s="44"/>
      <c r="F43" s="55"/>
      <c r="G43" s="204"/>
      <c r="H43" s="44"/>
      <c r="I43" s="55"/>
      <c r="J43" s="48"/>
    </row>
    <row r="44" spans="1:10" s="1" customFormat="1" ht="25.5" customHeight="1">
      <c r="A44" s="169"/>
      <c r="B44" s="201"/>
      <c r="C44" s="160"/>
      <c r="D44" s="204"/>
      <c r="E44" s="44"/>
      <c r="F44" s="55"/>
      <c r="G44" s="204"/>
      <c r="H44" s="44"/>
      <c r="I44" s="55"/>
      <c r="J44" s="48"/>
    </row>
    <row r="45" spans="1:10" s="1" customFormat="1" ht="25.5" customHeight="1">
      <c r="A45" s="169"/>
      <c r="B45" s="201"/>
      <c r="C45" s="160"/>
      <c r="D45" s="204"/>
      <c r="E45" s="44"/>
      <c r="F45" s="55"/>
      <c r="G45" s="204"/>
      <c r="H45" s="44"/>
      <c r="I45" s="55"/>
      <c r="J45" s="48"/>
    </row>
    <row r="46" spans="1:10" s="1" customFormat="1" ht="25.5" customHeight="1">
      <c r="A46" s="169"/>
      <c r="B46" s="201"/>
      <c r="C46" s="160"/>
      <c r="D46" s="204"/>
      <c r="E46" s="44"/>
      <c r="F46" s="55"/>
      <c r="G46" s="204"/>
      <c r="H46" s="44"/>
      <c r="I46" s="55"/>
      <c r="J46" s="48"/>
    </row>
    <row r="47" spans="1:10" s="1" customFormat="1" ht="25.5" customHeight="1">
      <c r="A47" s="227"/>
      <c r="B47" s="40"/>
      <c r="C47" s="36"/>
      <c r="D47" s="52"/>
      <c r="E47" s="58"/>
      <c r="F47" s="44"/>
      <c r="G47" s="52"/>
      <c r="H47" s="58"/>
      <c r="I47" s="44"/>
      <c r="J47" s="48"/>
    </row>
    <row r="48" spans="1:10" s="1" customFormat="1" ht="25.5" customHeight="1">
      <c r="A48" s="227"/>
      <c r="B48" s="40"/>
      <c r="C48" s="36"/>
      <c r="D48" s="52"/>
      <c r="E48" s="58"/>
      <c r="F48" s="44"/>
      <c r="G48" s="51"/>
      <c r="H48" s="44"/>
      <c r="I48" s="44"/>
      <c r="J48" s="49"/>
    </row>
    <row r="49" spans="1:10" s="1" customFormat="1" ht="25.5" customHeight="1" thickBot="1">
      <c r="A49" s="18" t="s">
        <v>189</v>
      </c>
      <c r="B49" s="100"/>
      <c r="C49" s="101"/>
      <c r="D49" s="102"/>
      <c r="E49" s="103"/>
      <c r="F49" s="46"/>
      <c r="G49" s="53"/>
      <c r="H49" s="46"/>
      <c r="I49" s="46"/>
      <c r="J49" s="50"/>
    </row>
    <row r="50" spans="1:10" s="1" customFormat="1" ht="30" customHeight="1">
      <c r="A50" s="65"/>
      <c r="B50" s="8"/>
      <c r="C50" s="7"/>
      <c r="D50" s="5"/>
      <c r="E50" s="30">
        <v>8</v>
      </c>
      <c r="F50" s="6"/>
      <c r="G50" s="7"/>
      <c r="H50" s="9" t="s">
        <v>18</v>
      </c>
      <c r="I50" s="6"/>
    </row>
    <row r="51" spans="1:10" s="1" customFormat="1" ht="17.100000000000001" customHeight="1">
      <c r="A51" s="31" t="s">
        <v>14</v>
      </c>
      <c r="B51" s="31"/>
      <c r="C51" s="31"/>
      <c r="D51" s="5"/>
      <c r="E51" s="6"/>
      <c r="F51" s="6"/>
      <c r="G51" s="7"/>
      <c r="H51" s="493" t="s">
        <v>5</v>
      </c>
      <c r="I51" s="493"/>
      <c r="J51" s="493"/>
    </row>
    <row r="52" spans="1:10" s="1" customFormat="1" ht="17.100000000000001" customHeight="1">
      <c r="A52" s="33" t="s">
        <v>9</v>
      </c>
      <c r="B52" s="55"/>
      <c r="C52" s="33" t="s">
        <v>10</v>
      </c>
      <c r="D52" s="5"/>
      <c r="E52" s="6"/>
      <c r="F52" s="6"/>
      <c r="G52" s="7"/>
      <c r="H52" s="493"/>
      <c r="I52" s="493"/>
      <c r="J52" s="493"/>
    </row>
    <row r="53" spans="1:10" s="1" customFormat="1" ht="15" customHeight="1">
      <c r="A53" s="34" t="s">
        <v>4</v>
      </c>
      <c r="B53" s="34"/>
      <c r="C53" s="34"/>
      <c r="D53" s="5"/>
      <c r="E53" s="6"/>
      <c r="F53" s="6"/>
      <c r="G53" s="7"/>
      <c r="H53" s="6"/>
      <c r="I53" s="6"/>
    </row>
    <row r="54" spans="1:10" s="1" customFormat="1" ht="15" customHeight="1" thickBot="1">
      <c r="A54" s="31" t="s">
        <v>51</v>
      </c>
      <c r="B54" s="56"/>
      <c r="C54" s="31" t="s">
        <v>10</v>
      </c>
      <c r="D54" s="5"/>
      <c r="E54" s="6"/>
      <c r="F54" s="6"/>
      <c r="G54" s="7"/>
      <c r="H54" s="6"/>
      <c r="I54" s="6"/>
      <c r="J54" s="35" t="s">
        <v>279</v>
      </c>
    </row>
    <row r="55" spans="1:10" s="1" customFormat="1" ht="15" customHeight="1">
      <c r="A55" s="11"/>
      <c r="B55" s="12" t="s">
        <v>21</v>
      </c>
      <c r="C55" s="13" t="s">
        <v>23</v>
      </c>
      <c r="D55" s="14"/>
      <c r="E55" s="15" t="s">
        <v>22</v>
      </c>
      <c r="F55" s="16"/>
      <c r="G55" s="487" t="s">
        <v>19</v>
      </c>
      <c r="H55" s="488"/>
      <c r="I55" s="489"/>
      <c r="J55" s="473" t="s">
        <v>6</v>
      </c>
    </row>
    <row r="56" spans="1:10" s="1" customFormat="1" ht="15" customHeight="1">
      <c r="A56" s="19" t="s">
        <v>7</v>
      </c>
      <c r="B56" s="20"/>
      <c r="C56" s="21"/>
      <c r="D56" s="22"/>
      <c r="E56" s="23" t="s">
        <v>20</v>
      </c>
      <c r="F56" s="24"/>
      <c r="G56" s="490"/>
      <c r="H56" s="491"/>
      <c r="I56" s="492"/>
      <c r="J56" s="474"/>
    </row>
    <row r="57" spans="1:10" s="1" customFormat="1" ht="15" customHeight="1">
      <c r="A57" s="25"/>
      <c r="B57" s="26" t="s">
        <v>11</v>
      </c>
      <c r="C57" s="26" t="s">
        <v>24</v>
      </c>
      <c r="D57" s="10" t="s">
        <v>26</v>
      </c>
      <c r="E57" s="27" t="s">
        <v>27</v>
      </c>
      <c r="F57" s="28" t="s">
        <v>28</v>
      </c>
      <c r="G57" s="10" t="s">
        <v>26</v>
      </c>
      <c r="H57" s="28" t="s">
        <v>27</v>
      </c>
      <c r="I57" s="28" t="s">
        <v>28</v>
      </c>
      <c r="J57" s="475"/>
    </row>
    <row r="58" spans="1:10" s="1" customFormat="1" ht="25.5" customHeight="1">
      <c r="A58" s="176" t="s">
        <v>252</v>
      </c>
      <c r="B58" s="40"/>
      <c r="C58" s="36"/>
      <c r="D58" s="51"/>
      <c r="E58" s="57"/>
      <c r="F58" s="44"/>
      <c r="G58" s="51"/>
      <c r="H58" s="44"/>
      <c r="I58" s="44"/>
      <c r="J58" s="48"/>
    </row>
    <row r="59" spans="1:10" s="1" customFormat="1" ht="25.5" customHeight="1">
      <c r="A59" s="177" t="s">
        <v>164</v>
      </c>
      <c r="B59" s="228" t="s">
        <v>238</v>
      </c>
      <c r="C59" s="160" t="s">
        <v>161</v>
      </c>
      <c r="D59" s="204">
        <v>2</v>
      </c>
      <c r="E59" s="44"/>
      <c r="F59" s="55"/>
      <c r="G59" s="204"/>
      <c r="H59" s="44"/>
      <c r="I59" s="55"/>
      <c r="J59" s="48"/>
    </row>
    <row r="60" spans="1:10" s="1" customFormat="1" ht="25.5" customHeight="1">
      <c r="A60" s="177" t="s">
        <v>164</v>
      </c>
      <c r="B60" s="228" t="s">
        <v>239</v>
      </c>
      <c r="C60" s="160" t="s">
        <v>161</v>
      </c>
      <c r="D60" s="204">
        <v>2</v>
      </c>
      <c r="E60" s="44"/>
      <c r="F60" s="55"/>
      <c r="G60" s="204"/>
      <c r="H60" s="44"/>
      <c r="I60" s="55"/>
      <c r="J60" s="48"/>
    </row>
    <row r="61" spans="1:10" s="1" customFormat="1" ht="25.5" customHeight="1">
      <c r="A61" s="177" t="s">
        <v>163</v>
      </c>
      <c r="B61" s="228" t="s">
        <v>239</v>
      </c>
      <c r="C61" s="160" t="s">
        <v>161</v>
      </c>
      <c r="D61" s="204">
        <v>3</v>
      </c>
      <c r="E61" s="44"/>
      <c r="F61" s="55"/>
      <c r="G61" s="204"/>
      <c r="H61" s="44"/>
      <c r="I61" s="55"/>
      <c r="J61" s="48"/>
    </row>
    <row r="62" spans="1:10" s="1" customFormat="1" ht="25.5" customHeight="1">
      <c r="A62" s="177" t="s">
        <v>162</v>
      </c>
      <c r="B62" s="228" t="s">
        <v>240</v>
      </c>
      <c r="C62" s="160" t="s">
        <v>161</v>
      </c>
      <c r="D62" s="204">
        <v>5</v>
      </c>
      <c r="E62" s="44"/>
      <c r="F62" s="55"/>
      <c r="G62" s="204"/>
      <c r="H62" s="44"/>
      <c r="I62" s="55"/>
      <c r="J62" s="48"/>
    </row>
    <row r="63" spans="1:10" s="1" customFormat="1" ht="25.5" customHeight="1">
      <c r="A63" s="177" t="s">
        <v>165</v>
      </c>
      <c r="B63" s="228" t="s">
        <v>241</v>
      </c>
      <c r="C63" s="160" t="s">
        <v>161</v>
      </c>
      <c r="D63" s="204">
        <v>10</v>
      </c>
      <c r="E63" s="44"/>
      <c r="F63" s="55"/>
      <c r="G63" s="204"/>
      <c r="H63" s="44"/>
      <c r="I63" s="55"/>
      <c r="J63" s="48"/>
    </row>
    <row r="64" spans="1:10" s="1" customFormat="1" ht="25.5" customHeight="1">
      <c r="A64" s="177" t="s">
        <v>166</v>
      </c>
      <c r="B64" s="228" t="s">
        <v>242</v>
      </c>
      <c r="C64" s="160" t="s">
        <v>161</v>
      </c>
      <c r="D64" s="204">
        <v>20</v>
      </c>
      <c r="E64" s="44"/>
      <c r="F64" s="55"/>
      <c r="G64" s="204"/>
      <c r="H64" s="44"/>
      <c r="I64" s="55"/>
      <c r="J64" s="48"/>
    </row>
    <row r="65" spans="1:10" s="1" customFormat="1" ht="25.5" customHeight="1">
      <c r="A65" s="177" t="s">
        <v>167</v>
      </c>
      <c r="B65" s="228" t="s">
        <v>243</v>
      </c>
      <c r="C65" s="160" t="s">
        <v>161</v>
      </c>
      <c r="D65" s="204">
        <v>2</v>
      </c>
      <c r="E65" s="44"/>
      <c r="F65" s="55"/>
      <c r="G65" s="52"/>
      <c r="H65" s="58"/>
      <c r="I65" s="44"/>
      <c r="J65" s="48"/>
    </row>
    <row r="66" spans="1:10" s="1" customFormat="1" ht="25.5" customHeight="1">
      <c r="A66" s="177" t="s">
        <v>168</v>
      </c>
      <c r="B66" s="228" t="s">
        <v>244</v>
      </c>
      <c r="C66" s="160" t="s">
        <v>161</v>
      </c>
      <c r="D66" s="204">
        <v>3</v>
      </c>
      <c r="E66" s="44"/>
      <c r="F66" s="55"/>
      <c r="G66" s="54"/>
      <c r="H66" s="44"/>
      <c r="I66" s="44"/>
      <c r="J66" s="48"/>
    </row>
    <row r="67" spans="1:10" s="1" customFormat="1" ht="25.5" customHeight="1">
      <c r="A67" s="177" t="s">
        <v>169</v>
      </c>
      <c r="B67" s="228" t="s">
        <v>170</v>
      </c>
      <c r="C67" s="160" t="s">
        <v>171</v>
      </c>
      <c r="D67" s="204">
        <v>9</v>
      </c>
      <c r="E67" s="44"/>
      <c r="F67" s="55"/>
      <c r="G67" s="54"/>
      <c r="H67" s="44"/>
      <c r="I67" s="44"/>
      <c r="J67" s="48"/>
    </row>
    <row r="68" spans="1:10" s="1" customFormat="1" ht="25.5" customHeight="1">
      <c r="A68" s="177" t="s">
        <v>172</v>
      </c>
      <c r="B68" s="228" t="s">
        <v>245</v>
      </c>
      <c r="C68" s="160" t="s">
        <v>161</v>
      </c>
      <c r="D68" s="204">
        <v>2</v>
      </c>
      <c r="E68" s="44"/>
      <c r="F68" s="55"/>
      <c r="G68" s="204"/>
      <c r="H68" s="44"/>
      <c r="I68" s="55"/>
      <c r="J68" s="48"/>
    </row>
    <row r="69" spans="1:10" s="1" customFormat="1" ht="25.5" customHeight="1">
      <c r="A69" s="177" t="s">
        <v>173</v>
      </c>
      <c r="B69" s="228" t="s">
        <v>246</v>
      </c>
      <c r="C69" s="160" t="s">
        <v>161</v>
      </c>
      <c r="D69" s="204">
        <v>1</v>
      </c>
      <c r="E69" s="44"/>
      <c r="F69" s="55"/>
      <c r="G69" s="204"/>
      <c r="H69" s="44"/>
      <c r="I69" s="55"/>
      <c r="J69" s="48"/>
    </row>
    <row r="70" spans="1:10" s="1" customFormat="1" ht="25.5" customHeight="1">
      <c r="A70" s="177" t="s">
        <v>173</v>
      </c>
      <c r="B70" s="228" t="s">
        <v>174</v>
      </c>
      <c r="C70" s="160" t="s">
        <v>161</v>
      </c>
      <c r="D70" s="204">
        <v>1</v>
      </c>
      <c r="E70" s="44"/>
      <c r="F70" s="55"/>
      <c r="G70" s="204"/>
      <c r="H70" s="44"/>
      <c r="I70" s="55"/>
      <c r="J70" s="48"/>
    </row>
    <row r="71" spans="1:10" s="1" customFormat="1" ht="25.5" customHeight="1">
      <c r="A71" s="177" t="s">
        <v>175</v>
      </c>
      <c r="B71" s="228" t="s">
        <v>247</v>
      </c>
      <c r="C71" s="160" t="s">
        <v>161</v>
      </c>
      <c r="D71" s="204">
        <v>12</v>
      </c>
      <c r="E71" s="44"/>
      <c r="F71" s="55"/>
      <c r="G71" s="204"/>
      <c r="H71" s="45"/>
      <c r="I71" s="55"/>
      <c r="J71" s="48"/>
    </row>
    <row r="72" spans="1:10" s="1" customFormat="1" ht="25.5" customHeight="1">
      <c r="A72" s="177" t="s">
        <v>176</v>
      </c>
      <c r="B72" s="228" t="s">
        <v>248</v>
      </c>
      <c r="C72" s="160" t="s">
        <v>161</v>
      </c>
      <c r="D72" s="204">
        <v>144</v>
      </c>
      <c r="E72" s="44"/>
      <c r="F72" s="55"/>
      <c r="G72" s="259"/>
      <c r="H72" s="260"/>
      <c r="I72" s="256"/>
      <c r="J72" s="48"/>
    </row>
    <row r="73" spans="1:10" s="1" customFormat="1" ht="25.5" customHeight="1">
      <c r="A73" s="177" t="s">
        <v>177</v>
      </c>
      <c r="B73" s="228" t="s">
        <v>248</v>
      </c>
      <c r="C73" s="160" t="s">
        <v>161</v>
      </c>
      <c r="D73" s="204">
        <v>66</v>
      </c>
      <c r="E73" s="44"/>
      <c r="F73" s="55"/>
      <c r="G73" s="51"/>
      <c r="H73" s="44"/>
      <c r="I73" s="44"/>
      <c r="J73" s="49"/>
    </row>
    <row r="74" spans="1:10" s="1" customFormat="1" ht="25.5" customHeight="1" thickBot="1">
      <c r="A74" s="338" t="s">
        <v>178</v>
      </c>
      <c r="B74" s="339" t="s">
        <v>241</v>
      </c>
      <c r="C74" s="37" t="s">
        <v>181</v>
      </c>
      <c r="D74" s="230">
        <v>14</v>
      </c>
      <c r="E74" s="330"/>
      <c r="F74" s="46"/>
      <c r="G74" s="53"/>
      <c r="H74" s="46"/>
      <c r="I74" s="46"/>
      <c r="J74" s="50"/>
    </row>
    <row r="75" spans="1:10" s="1" customFormat="1" ht="30" customHeight="1">
      <c r="A75" s="65"/>
      <c r="B75" s="8"/>
      <c r="C75" s="7"/>
      <c r="D75" s="5"/>
      <c r="E75" s="30">
        <v>9</v>
      </c>
      <c r="F75" s="6"/>
      <c r="G75" s="7"/>
      <c r="H75" s="9" t="s">
        <v>18</v>
      </c>
      <c r="I75" s="6"/>
    </row>
    <row r="76" spans="1:10" s="1" customFormat="1" ht="17.100000000000001" customHeight="1">
      <c r="A76" s="31" t="s">
        <v>14</v>
      </c>
      <c r="B76" s="31"/>
      <c r="C76" s="31"/>
      <c r="D76" s="5"/>
      <c r="E76" s="6"/>
      <c r="F76" s="6"/>
      <c r="G76" s="7"/>
      <c r="H76" s="493" t="s">
        <v>5</v>
      </c>
      <c r="I76" s="493"/>
      <c r="J76" s="493"/>
    </row>
    <row r="77" spans="1:10" s="1" customFormat="1" ht="17.100000000000001" customHeight="1">
      <c r="A77" s="33" t="s">
        <v>9</v>
      </c>
      <c r="B77" s="55"/>
      <c r="C77" s="33" t="s">
        <v>10</v>
      </c>
      <c r="D77" s="5"/>
      <c r="E77" s="6"/>
      <c r="F77" s="6"/>
      <c r="G77" s="7"/>
      <c r="H77" s="493"/>
      <c r="I77" s="493"/>
      <c r="J77" s="493"/>
    </row>
    <row r="78" spans="1:10" s="1" customFormat="1" ht="15" customHeight="1">
      <c r="A78" s="34" t="s">
        <v>4</v>
      </c>
      <c r="B78" s="34"/>
      <c r="C78" s="34"/>
      <c r="D78" s="5"/>
      <c r="E78" s="6"/>
      <c r="F78" s="6"/>
      <c r="G78" s="7"/>
      <c r="H78" s="6"/>
      <c r="I78" s="6"/>
    </row>
    <row r="79" spans="1:10" s="1" customFormat="1" ht="15" customHeight="1" thickBot="1">
      <c r="A79" s="31" t="s">
        <v>51</v>
      </c>
      <c r="B79" s="56"/>
      <c r="C79" s="31" t="s">
        <v>10</v>
      </c>
      <c r="D79" s="5"/>
      <c r="E79" s="6"/>
      <c r="F79" s="6"/>
      <c r="G79" s="7"/>
      <c r="H79" s="6"/>
      <c r="I79" s="6"/>
      <c r="J79" s="35" t="s">
        <v>280</v>
      </c>
    </row>
    <row r="80" spans="1:10" s="1" customFormat="1" ht="15" customHeight="1">
      <c r="A80" s="11"/>
      <c r="B80" s="12" t="s">
        <v>21</v>
      </c>
      <c r="C80" s="13" t="s">
        <v>23</v>
      </c>
      <c r="D80" s="14"/>
      <c r="E80" s="15" t="s">
        <v>22</v>
      </c>
      <c r="F80" s="16"/>
      <c r="G80" s="487" t="s">
        <v>19</v>
      </c>
      <c r="H80" s="488"/>
      <c r="I80" s="489"/>
      <c r="J80" s="473" t="s">
        <v>6</v>
      </c>
    </row>
    <row r="81" spans="1:10" s="1" customFormat="1" ht="15" customHeight="1">
      <c r="A81" s="19" t="s">
        <v>7</v>
      </c>
      <c r="B81" s="20"/>
      <c r="C81" s="21"/>
      <c r="D81" s="22"/>
      <c r="E81" s="23" t="s">
        <v>20</v>
      </c>
      <c r="F81" s="24"/>
      <c r="G81" s="490"/>
      <c r="H81" s="491"/>
      <c r="I81" s="492"/>
      <c r="J81" s="474"/>
    </row>
    <row r="82" spans="1:10" s="1" customFormat="1" ht="15" customHeight="1">
      <c r="A82" s="25"/>
      <c r="B82" s="26" t="s">
        <v>11</v>
      </c>
      <c r="C82" s="26" t="s">
        <v>24</v>
      </c>
      <c r="D82" s="10" t="s">
        <v>26</v>
      </c>
      <c r="E82" s="27" t="s">
        <v>27</v>
      </c>
      <c r="F82" s="28" t="s">
        <v>28</v>
      </c>
      <c r="G82" s="10" t="s">
        <v>26</v>
      </c>
      <c r="H82" s="28" t="s">
        <v>27</v>
      </c>
      <c r="I82" s="28" t="s">
        <v>28</v>
      </c>
      <c r="J82" s="475"/>
    </row>
    <row r="83" spans="1:10" s="1" customFormat="1" ht="25.5" customHeight="1">
      <c r="A83" s="177" t="s">
        <v>180</v>
      </c>
      <c r="B83" s="38" t="s">
        <v>249</v>
      </c>
      <c r="C83" s="160" t="s">
        <v>161</v>
      </c>
      <c r="D83" s="204">
        <v>9</v>
      </c>
      <c r="E83" s="44"/>
      <c r="F83" s="55"/>
      <c r="G83" s="51"/>
      <c r="H83" s="44"/>
      <c r="I83" s="44"/>
      <c r="J83" s="48"/>
    </row>
    <row r="84" spans="1:10" s="1" customFormat="1" ht="25.5" customHeight="1">
      <c r="A84" s="177" t="s">
        <v>179</v>
      </c>
      <c r="B84" s="38" t="s">
        <v>250</v>
      </c>
      <c r="C84" s="160" t="s">
        <v>161</v>
      </c>
      <c r="D84" s="204">
        <v>11</v>
      </c>
      <c r="E84" s="44"/>
      <c r="F84" s="55"/>
      <c r="G84" s="51"/>
      <c r="H84" s="44"/>
      <c r="I84" s="44"/>
      <c r="J84" s="48"/>
    </row>
    <row r="85" spans="1:10" s="1" customFormat="1" ht="25.5" customHeight="1">
      <c r="A85" s="350" t="s">
        <v>125</v>
      </c>
      <c r="B85" s="360"/>
      <c r="C85" s="36"/>
      <c r="D85" s="52"/>
      <c r="E85" s="58"/>
      <c r="F85" s="44"/>
      <c r="G85" s="51"/>
      <c r="H85" s="44"/>
      <c r="I85" s="44"/>
      <c r="J85" s="48"/>
    </row>
    <row r="86" spans="1:10" s="1" customFormat="1" ht="25.5" customHeight="1">
      <c r="A86" s="177"/>
      <c r="B86" s="135"/>
      <c r="C86" s="129"/>
      <c r="D86" s="170"/>
      <c r="E86" s="44"/>
      <c r="F86" s="55"/>
      <c r="G86" s="170"/>
      <c r="H86" s="44"/>
      <c r="I86" s="55"/>
      <c r="J86" s="48"/>
    </row>
    <row r="87" spans="1:10" s="1" customFormat="1" ht="25.5" customHeight="1">
      <c r="A87" s="177" t="s">
        <v>182</v>
      </c>
      <c r="B87" s="135"/>
      <c r="C87" s="189" t="s">
        <v>25</v>
      </c>
      <c r="D87" s="170">
        <v>1</v>
      </c>
      <c r="E87" s="44"/>
      <c r="F87" s="55"/>
      <c r="G87" s="170"/>
      <c r="H87" s="44"/>
      <c r="I87" s="55"/>
      <c r="J87" s="48"/>
    </row>
    <row r="88" spans="1:10" s="1" customFormat="1" ht="25.5" customHeight="1">
      <c r="A88" s="177"/>
      <c r="B88" s="135"/>
      <c r="C88" s="189"/>
      <c r="D88" s="170"/>
      <c r="E88" s="44"/>
      <c r="F88" s="55"/>
      <c r="G88" s="170"/>
      <c r="H88" s="44"/>
      <c r="I88" s="55"/>
      <c r="J88" s="48"/>
    </row>
    <row r="89" spans="1:10" s="1" customFormat="1" ht="25.5" customHeight="1">
      <c r="A89" s="177" t="s">
        <v>183</v>
      </c>
      <c r="B89" s="361"/>
      <c r="C89" s="205"/>
      <c r="D89" s="172"/>
      <c r="E89" s="181"/>
      <c r="F89" s="55"/>
      <c r="G89" s="172"/>
      <c r="H89" s="181"/>
      <c r="I89" s="55"/>
      <c r="J89" s="48"/>
    </row>
    <row r="90" spans="1:10" s="1" customFormat="1" ht="25.5" customHeight="1">
      <c r="A90" s="357"/>
      <c r="B90" s="362"/>
      <c r="C90" s="189"/>
      <c r="D90" s="206"/>
      <c r="E90" s="44"/>
      <c r="F90" s="55"/>
      <c r="G90" s="170"/>
      <c r="H90" s="44"/>
      <c r="I90" s="55"/>
      <c r="J90" s="48"/>
    </row>
    <row r="91" spans="1:10" s="1" customFormat="1" ht="25.5" customHeight="1">
      <c r="A91" s="358" t="s">
        <v>184</v>
      </c>
      <c r="B91" s="200" t="s">
        <v>185</v>
      </c>
      <c r="C91" s="129" t="s">
        <v>25</v>
      </c>
      <c r="D91" s="172">
        <v>1</v>
      </c>
      <c r="E91" s="181"/>
      <c r="F91" s="55"/>
      <c r="G91" s="170"/>
      <c r="H91" s="44"/>
      <c r="I91" s="55"/>
      <c r="J91" s="48"/>
    </row>
    <row r="92" spans="1:10" s="1" customFormat="1" ht="25.5" customHeight="1">
      <c r="A92" s="358"/>
      <c r="B92" s="200" t="s">
        <v>251</v>
      </c>
      <c r="C92" s="129"/>
      <c r="D92" s="172"/>
      <c r="E92" s="181"/>
      <c r="F92" s="256"/>
      <c r="G92" s="170"/>
      <c r="H92" s="44"/>
      <c r="I92" s="55"/>
      <c r="J92" s="48"/>
    </row>
    <row r="93" spans="1:10" s="1" customFormat="1" ht="25.5" customHeight="1">
      <c r="A93" s="358"/>
      <c r="B93" s="200" t="s">
        <v>186</v>
      </c>
      <c r="C93" s="129"/>
      <c r="D93" s="172"/>
      <c r="E93" s="181"/>
      <c r="F93" s="256"/>
      <c r="G93" s="170"/>
      <c r="H93" s="44"/>
      <c r="I93" s="55"/>
      <c r="J93" s="48"/>
    </row>
    <row r="94" spans="1:10" s="1" customFormat="1" ht="25.5" customHeight="1">
      <c r="A94" s="358"/>
      <c r="B94" s="200" t="s">
        <v>187</v>
      </c>
      <c r="C94" s="129"/>
      <c r="D94" s="172"/>
      <c r="E94" s="181"/>
      <c r="F94" s="256"/>
      <c r="G94" s="199"/>
      <c r="H94" s="44"/>
      <c r="I94" s="55"/>
      <c r="J94" s="48"/>
    </row>
    <row r="95" spans="1:10" s="1" customFormat="1" ht="25.5" customHeight="1">
      <c r="A95" s="359"/>
      <c r="B95" s="210"/>
      <c r="C95" s="189"/>
      <c r="D95" s="199"/>
      <c r="E95" s="44"/>
      <c r="F95" s="55"/>
      <c r="G95" s="199"/>
      <c r="H95" s="44"/>
      <c r="I95" s="55"/>
      <c r="J95" s="48"/>
    </row>
    <row r="96" spans="1:10" s="1" customFormat="1" ht="25.5" customHeight="1">
      <c r="A96" s="358" t="s">
        <v>188</v>
      </c>
      <c r="B96" s="210"/>
      <c r="C96" s="129" t="s">
        <v>25</v>
      </c>
      <c r="D96" s="172">
        <v>1</v>
      </c>
      <c r="E96" s="181"/>
      <c r="F96" s="55"/>
      <c r="G96" s="170"/>
      <c r="H96" s="44"/>
      <c r="I96" s="55"/>
      <c r="J96" s="48"/>
    </row>
    <row r="97" spans="1:10" s="1" customFormat="1" ht="25.5" customHeight="1">
      <c r="A97" s="154"/>
      <c r="B97" s="210"/>
      <c r="C97" s="189"/>
      <c r="D97" s="170"/>
      <c r="E97" s="45"/>
      <c r="F97" s="55"/>
      <c r="G97" s="170"/>
      <c r="H97" s="45"/>
      <c r="I97" s="55"/>
      <c r="J97" s="48"/>
    </row>
    <row r="98" spans="1:10" s="1" customFormat="1" ht="25.5" customHeight="1">
      <c r="A98" s="208"/>
      <c r="B98" s="210"/>
      <c r="C98" s="189"/>
      <c r="D98" s="172"/>
      <c r="E98" s="45"/>
      <c r="F98" s="55"/>
      <c r="G98" s="172"/>
      <c r="H98" s="45"/>
      <c r="I98" s="55"/>
      <c r="J98" s="49"/>
    </row>
    <row r="99" spans="1:10" s="1" customFormat="1" ht="25.5" customHeight="1" thickBot="1">
      <c r="A99" s="18" t="s">
        <v>189</v>
      </c>
      <c r="B99" s="100"/>
      <c r="C99" s="101"/>
      <c r="D99" s="102"/>
      <c r="E99" s="103"/>
      <c r="F99" s="46"/>
      <c r="G99" s="203"/>
      <c r="H99" s="46"/>
      <c r="I99" s="231"/>
      <c r="J99" s="50"/>
    </row>
    <row r="100" spans="1:10" s="1" customFormat="1" ht="30" customHeight="1">
      <c r="A100" s="65"/>
      <c r="B100" s="8"/>
      <c r="C100" s="7"/>
      <c r="D100" s="5"/>
      <c r="E100" s="30">
        <v>10</v>
      </c>
      <c r="F100" s="6"/>
      <c r="G100" s="7"/>
      <c r="H100" s="9" t="s">
        <v>18</v>
      </c>
      <c r="I100" s="6"/>
    </row>
    <row r="101" spans="1:10" s="1" customFormat="1" ht="17.100000000000001" customHeight="1">
      <c r="A101" s="31" t="s">
        <v>14</v>
      </c>
      <c r="B101" s="31"/>
      <c r="C101" s="31"/>
      <c r="D101" s="5"/>
      <c r="E101" s="6"/>
      <c r="F101" s="6"/>
      <c r="G101" s="7"/>
      <c r="H101" s="493" t="s">
        <v>5</v>
      </c>
      <c r="I101" s="495"/>
      <c r="J101" s="495"/>
    </row>
    <row r="102" spans="1:10" s="1" customFormat="1" ht="17.100000000000001" customHeight="1">
      <c r="A102" s="33" t="s">
        <v>9</v>
      </c>
      <c r="B102" s="55">
        <f>F124</f>
        <v>0</v>
      </c>
      <c r="C102" s="33" t="s">
        <v>10</v>
      </c>
      <c r="D102" s="5"/>
      <c r="E102" s="6"/>
      <c r="F102" s="6"/>
      <c r="G102" s="7"/>
      <c r="H102" s="495"/>
      <c r="I102" s="495"/>
      <c r="J102" s="495"/>
    </row>
    <row r="103" spans="1:10" s="1" customFormat="1" ht="15" customHeight="1">
      <c r="A103" s="34" t="s">
        <v>4</v>
      </c>
      <c r="B103" s="34"/>
      <c r="C103" s="34"/>
      <c r="D103" s="5"/>
      <c r="E103" s="6"/>
      <c r="F103" s="6"/>
      <c r="G103" s="7"/>
      <c r="H103" s="6"/>
      <c r="I103" s="6"/>
    </row>
    <row r="104" spans="1:10" s="1" customFormat="1" ht="15" customHeight="1" thickBot="1">
      <c r="A104" s="31" t="s">
        <v>51</v>
      </c>
      <c r="B104" s="56"/>
      <c r="C104" s="31" t="s">
        <v>10</v>
      </c>
      <c r="D104" s="5"/>
      <c r="E104" s="6"/>
      <c r="F104" s="6"/>
      <c r="G104" s="7"/>
      <c r="H104" s="6"/>
      <c r="I104" s="6"/>
      <c r="J104" s="35" t="s">
        <v>281</v>
      </c>
    </row>
    <row r="105" spans="1:10" s="1" customFormat="1" ht="15" customHeight="1">
      <c r="A105" s="11"/>
      <c r="B105" s="12" t="s">
        <v>21</v>
      </c>
      <c r="C105" s="13" t="s">
        <v>23</v>
      </c>
      <c r="D105" s="14"/>
      <c r="E105" s="15" t="s">
        <v>22</v>
      </c>
      <c r="F105" s="16"/>
      <c r="G105" s="487" t="s">
        <v>19</v>
      </c>
      <c r="H105" s="488"/>
      <c r="I105" s="489"/>
      <c r="J105" s="224" t="s">
        <v>6</v>
      </c>
    </row>
    <row r="106" spans="1:10" s="1" customFormat="1" ht="15" customHeight="1">
      <c r="A106" s="19" t="s">
        <v>7</v>
      </c>
      <c r="B106" s="20"/>
      <c r="C106" s="21"/>
      <c r="D106" s="22"/>
      <c r="E106" s="23" t="s">
        <v>20</v>
      </c>
      <c r="F106" s="24"/>
      <c r="G106" s="490"/>
      <c r="H106" s="491"/>
      <c r="I106" s="492"/>
      <c r="J106" s="225"/>
    </row>
    <row r="107" spans="1:10" s="1" customFormat="1" ht="15" customHeight="1">
      <c r="A107" s="25"/>
      <c r="B107" s="26" t="s">
        <v>11</v>
      </c>
      <c r="C107" s="26" t="s">
        <v>24</v>
      </c>
      <c r="D107" s="10" t="s">
        <v>26</v>
      </c>
      <c r="E107" s="27" t="s">
        <v>27</v>
      </c>
      <c r="F107" s="28" t="s">
        <v>28</v>
      </c>
      <c r="G107" s="10" t="s">
        <v>26</v>
      </c>
      <c r="H107" s="28" t="s">
        <v>27</v>
      </c>
      <c r="I107" s="28" t="s">
        <v>28</v>
      </c>
      <c r="J107" s="226"/>
    </row>
    <row r="108" spans="1:10" s="1" customFormat="1" ht="25.5" customHeight="1">
      <c r="A108" s="176" t="s">
        <v>190</v>
      </c>
      <c r="B108" s="201"/>
      <c r="C108" s="189"/>
      <c r="D108" s="172"/>
      <c r="E108" s="44"/>
      <c r="F108" s="55"/>
      <c r="G108" s="172"/>
      <c r="H108" s="44"/>
      <c r="I108" s="55"/>
      <c r="J108" s="48"/>
    </row>
    <row r="109" spans="1:10" s="1" customFormat="1" ht="25.5" customHeight="1">
      <c r="A109" s="209"/>
      <c r="B109" s="221"/>
      <c r="C109" s="97"/>
      <c r="D109" s="199"/>
      <c r="E109" s="44"/>
      <c r="F109" s="55"/>
      <c r="G109" s="199"/>
      <c r="H109" s="44"/>
      <c r="I109" s="55"/>
      <c r="J109" s="48"/>
    </row>
    <row r="110" spans="1:10" s="1" customFormat="1" ht="25.5" customHeight="1">
      <c r="A110" s="177" t="s">
        <v>191</v>
      </c>
      <c r="B110" s="223" t="s">
        <v>192</v>
      </c>
      <c r="C110" s="189" t="s">
        <v>124</v>
      </c>
      <c r="D110" s="172">
        <v>46</v>
      </c>
      <c r="E110" s="44"/>
      <c r="F110" s="55"/>
      <c r="G110" s="170"/>
      <c r="H110" s="44"/>
      <c r="I110" s="55"/>
      <c r="J110" s="48"/>
    </row>
    <row r="111" spans="1:10" s="1" customFormat="1" ht="25.5" customHeight="1">
      <c r="A111" s="177"/>
      <c r="B111" s="135" t="s">
        <v>255</v>
      </c>
      <c r="C111" s="189" t="s">
        <v>124</v>
      </c>
      <c r="D111" s="172">
        <v>38.1</v>
      </c>
      <c r="E111" s="44"/>
      <c r="F111" s="55"/>
      <c r="G111" s="170"/>
      <c r="H111" s="44"/>
      <c r="I111" s="55"/>
      <c r="J111" s="48"/>
    </row>
    <row r="112" spans="1:10" s="1" customFormat="1" ht="25.5" customHeight="1">
      <c r="A112" s="177"/>
      <c r="B112" s="147" t="s">
        <v>195</v>
      </c>
      <c r="C112" s="122" t="s">
        <v>59</v>
      </c>
      <c r="D112" s="172">
        <v>37.5</v>
      </c>
      <c r="E112" s="44"/>
      <c r="F112" s="55"/>
      <c r="G112" s="257"/>
      <c r="H112" s="164"/>
      <c r="I112" s="256"/>
      <c r="J112" s="48"/>
    </row>
    <row r="113" spans="1:10" s="1" customFormat="1" ht="25.5" customHeight="1">
      <c r="A113" s="177" t="s">
        <v>256</v>
      </c>
      <c r="B113" s="147" t="s">
        <v>257</v>
      </c>
      <c r="C113" s="122" t="s">
        <v>59</v>
      </c>
      <c r="D113" s="172">
        <v>24.9</v>
      </c>
      <c r="E113" s="44"/>
      <c r="F113" s="55"/>
      <c r="G113" s="172"/>
      <c r="H113" s="181"/>
      <c r="I113" s="55"/>
      <c r="J113" s="48"/>
    </row>
    <row r="114" spans="1:10" s="1" customFormat="1" ht="25.5" customHeight="1">
      <c r="A114" s="177"/>
      <c r="B114" s="125" t="s">
        <v>193</v>
      </c>
      <c r="C114" s="189" t="s">
        <v>124</v>
      </c>
      <c r="D114" s="172">
        <v>6.9</v>
      </c>
      <c r="E114" s="44"/>
      <c r="F114" s="55"/>
      <c r="G114" s="172"/>
      <c r="H114" s="181"/>
      <c r="I114" s="55"/>
      <c r="J114" s="48"/>
    </row>
    <row r="115" spans="1:10" s="1" customFormat="1" ht="25.5" customHeight="1">
      <c r="A115" s="177" t="s">
        <v>258</v>
      </c>
      <c r="B115" s="125" t="s">
        <v>259</v>
      </c>
      <c r="C115" s="122" t="s">
        <v>59</v>
      </c>
      <c r="D115" s="172">
        <v>1.5</v>
      </c>
      <c r="E115" s="44"/>
      <c r="F115" s="55"/>
      <c r="G115" s="54"/>
      <c r="H115" s="44"/>
      <c r="I115" s="44"/>
      <c r="J115" s="48"/>
    </row>
    <row r="116" spans="1:10" s="1" customFormat="1" ht="25.5" customHeight="1">
      <c r="A116" s="169" t="s">
        <v>260</v>
      </c>
      <c r="B116" s="125" t="s">
        <v>261</v>
      </c>
      <c r="C116" s="122" t="s">
        <v>59</v>
      </c>
      <c r="D116" s="172">
        <v>6.48</v>
      </c>
      <c r="E116" s="44"/>
      <c r="F116" s="55"/>
      <c r="G116" s="170"/>
      <c r="H116" s="44"/>
      <c r="I116" s="55"/>
      <c r="J116" s="48"/>
    </row>
    <row r="117" spans="1:10" s="1" customFormat="1" ht="25.5" customHeight="1">
      <c r="A117" s="177"/>
      <c r="B117" s="125" t="s">
        <v>194</v>
      </c>
      <c r="C117" s="189" t="s">
        <v>124</v>
      </c>
      <c r="D117" s="172">
        <v>7.2</v>
      </c>
      <c r="E117" s="44"/>
      <c r="F117" s="55"/>
      <c r="G117" s="54"/>
      <c r="H117" s="44"/>
      <c r="I117" s="44"/>
      <c r="J117" s="48"/>
    </row>
    <row r="118" spans="1:10" s="1" customFormat="1" ht="25.5" customHeight="1">
      <c r="A118" s="154"/>
      <c r="B118" s="125" t="s">
        <v>196</v>
      </c>
      <c r="C118" s="122" t="s">
        <v>59</v>
      </c>
      <c r="D118" s="172">
        <v>51.7</v>
      </c>
      <c r="E118" s="44"/>
      <c r="F118" s="55"/>
      <c r="G118" s="54"/>
      <c r="H118" s="44"/>
      <c r="I118" s="44"/>
      <c r="J118" s="48"/>
    </row>
    <row r="119" spans="1:10" s="1" customFormat="1" ht="25.5" customHeight="1">
      <c r="A119" s="154"/>
      <c r="B119" s="126" t="s">
        <v>262</v>
      </c>
      <c r="C119" s="189" t="s">
        <v>124</v>
      </c>
      <c r="D119" s="172">
        <v>29.8</v>
      </c>
      <c r="E119" s="44"/>
      <c r="F119" s="55"/>
      <c r="G119" s="51"/>
      <c r="H119" s="44"/>
      <c r="I119" s="44"/>
      <c r="J119" s="48"/>
    </row>
    <row r="120" spans="1:10" s="1" customFormat="1" ht="25.5" customHeight="1">
      <c r="A120" s="154"/>
      <c r="B120" s="125" t="s">
        <v>198</v>
      </c>
      <c r="C120" s="189" t="s">
        <v>124</v>
      </c>
      <c r="D120" s="172">
        <v>4.5</v>
      </c>
      <c r="E120" s="44"/>
      <c r="F120" s="55"/>
      <c r="G120" s="51"/>
      <c r="H120" s="44"/>
      <c r="I120" s="44"/>
      <c r="J120" s="48"/>
    </row>
    <row r="121" spans="1:10" s="1" customFormat="1" ht="25.5" customHeight="1">
      <c r="A121" s="154"/>
      <c r="B121" s="125" t="s">
        <v>197</v>
      </c>
      <c r="C121" s="189" t="s">
        <v>124</v>
      </c>
      <c r="D121" s="172">
        <v>81</v>
      </c>
      <c r="E121" s="44"/>
      <c r="F121" s="55"/>
      <c r="G121" s="51"/>
      <c r="H121" s="44"/>
      <c r="I121" s="44"/>
      <c r="J121" s="48"/>
    </row>
    <row r="122" spans="1:10" s="1" customFormat="1" ht="25.5" customHeight="1">
      <c r="A122" s="154" t="s">
        <v>263</v>
      </c>
      <c r="B122" s="40"/>
      <c r="C122" s="129" t="s">
        <v>25</v>
      </c>
      <c r="D122" s="171">
        <v>1</v>
      </c>
      <c r="E122" s="44"/>
      <c r="F122" s="55"/>
      <c r="G122" s="51"/>
      <c r="H122" s="44"/>
      <c r="I122" s="44"/>
      <c r="J122" s="48"/>
    </row>
    <row r="123" spans="1:10" s="1" customFormat="1" ht="25.5" customHeight="1">
      <c r="A123" s="350"/>
      <c r="B123" s="36"/>
      <c r="C123" s="36"/>
      <c r="D123" s="52"/>
      <c r="E123" s="58"/>
      <c r="F123" s="44"/>
      <c r="G123" s="51"/>
      <c r="H123" s="44"/>
      <c r="I123" s="44"/>
      <c r="J123" s="49"/>
    </row>
    <row r="124" spans="1:10" s="1" customFormat="1" ht="25.5" customHeight="1" thickBot="1">
      <c r="A124" s="156" t="s">
        <v>189</v>
      </c>
      <c r="B124" s="100"/>
      <c r="C124" s="101"/>
      <c r="D124" s="102"/>
      <c r="E124" s="103"/>
      <c r="F124" s="46"/>
      <c r="G124" s="53"/>
      <c r="H124" s="46"/>
      <c r="I124" s="46"/>
      <c r="J124" s="50"/>
    </row>
    <row r="125" spans="1:10" s="1" customFormat="1" ht="30" customHeight="1">
      <c r="A125" s="65"/>
      <c r="B125" s="8"/>
      <c r="C125" s="7"/>
      <c r="D125" s="5"/>
      <c r="E125" s="30">
        <v>11</v>
      </c>
      <c r="F125" s="6"/>
      <c r="G125" s="7"/>
      <c r="H125" s="9" t="s">
        <v>18</v>
      </c>
      <c r="I125" s="6"/>
    </row>
    <row r="126" spans="1:10" s="1" customFormat="1" ht="17.100000000000001" customHeight="1">
      <c r="A126" s="351" t="s">
        <v>14</v>
      </c>
      <c r="B126" s="31"/>
      <c r="C126" s="31"/>
      <c r="D126" s="5"/>
      <c r="E126" s="6"/>
      <c r="F126" s="6"/>
      <c r="G126" s="7"/>
      <c r="H126" s="493" t="s">
        <v>5</v>
      </c>
      <c r="I126" s="495"/>
      <c r="J126" s="495"/>
    </row>
    <row r="127" spans="1:10" s="1" customFormat="1" ht="17.100000000000001" customHeight="1">
      <c r="A127" s="352" t="s">
        <v>9</v>
      </c>
      <c r="B127" s="55"/>
      <c r="C127" s="33" t="s">
        <v>10</v>
      </c>
      <c r="D127" s="5"/>
      <c r="E127" s="6"/>
      <c r="F127" s="6"/>
      <c r="G127" s="7"/>
      <c r="H127" s="495"/>
      <c r="I127" s="495"/>
      <c r="J127" s="495"/>
    </row>
    <row r="128" spans="1:10" s="1" customFormat="1" ht="15" customHeight="1">
      <c r="A128" s="353" t="s">
        <v>4</v>
      </c>
      <c r="B128" s="34"/>
      <c r="C128" s="34"/>
      <c r="D128" s="5"/>
      <c r="E128" s="6"/>
      <c r="F128" s="6"/>
      <c r="G128" s="7"/>
      <c r="H128" s="6"/>
      <c r="I128" s="6"/>
    </row>
    <row r="129" spans="1:10" s="1" customFormat="1" ht="15" customHeight="1" thickBot="1">
      <c r="A129" s="351" t="s">
        <v>51</v>
      </c>
      <c r="B129" s="56"/>
      <c r="C129" s="31" t="s">
        <v>10</v>
      </c>
      <c r="D129" s="5"/>
      <c r="E129" s="6"/>
      <c r="F129" s="6"/>
      <c r="G129" s="7"/>
      <c r="H129" s="6"/>
      <c r="I129" s="6"/>
      <c r="J129" s="35" t="s">
        <v>282</v>
      </c>
    </row>
    <row r="130" spans="1:10" s="1" customFormat="1" ht="15" customHeight="1">
      <c r="A130" s="354"/>
      <c r="B130" s="12" t="s">
        <v>21</v>
      </c>
      <c r="C130" s="13" t="s">
        <v>23</v>
      </c>
      <c r="D130" s="14"/>
      <c r="E130" s="15" t="s">
        <v>22</v>
      </c>
      <c r="F130" s="16"/>
      <c r="G130" s="487" t="s">
        <v>19</v>
      </c>
      <c r="H130" s="488"/>
      <c r="I130" s="489"/>
      <c r="J130" s="224" t="s">
        <v>6</v>
      </c>
    </row>
    <row r="131" spans="1:10" s="1" customFormat="1" ht="15" customHeight="1">
      <c r="A131" s="355" t="s">
        <v>7</v>
      </c>
      <c r="B131" s="20"/>
      <c r="C131" s="21"/>
      <c r="D131" s="22"/>
      <c r="E131" s="23" t="s">
        <v>20</v>
      </c>
      <c r="F131" s="24"/>
      <c r="G131" s="490"/>
      <c r="H131" s="491"/>
      <c r="I131" s="492"/>
      <c r="J131" s="225"/>
    </row>
    <row r="132" spans="1:10" s="1" customFormat="1" ht="15" customHeight="1">
      <c r="A132" s="356"/>
      <c r="B132" s="26" t="s">
        <v>11</v>
      </c>
      <c r="C132" s="26" t="s">
        <v>24</v>
      </c>
      <c r="D132" s="10" t="s">
        <v>26</v>
      </c>
      <c r="E132" s="27" t="s">
        <v>27</v>
      </c>
      <c r="F132" s="28" t="s">
        <v>28</v>
      </c>
      <c r="G132" s="10" t="s">
        <v>26</v>
      </c>
      <c r="H132" s="28" t="s">
        <v>27</v>
      </c>
      <c r="I132" s="28" t="s">
        <v>28</v>
      </c>
      <c r="J132" s="226"/>
    </row>
    <row r="133" spans="1:10" s="1" customFormat="1" ht="25.5" customHeight="1">
      <c r="A133" s="176" t="s">
        <v>199</v>
      </c>
      <c r="B133" s="161"/>
      <c r="C133" s="36"/>
      <c r="D133" s="170"/>
      <c r="E133" s="44"/>
      <c r="F133" s="55"/>
      <c r="G133" s="51"/>
      <c r="H133" s="44"/>
      <c r="I133" s="44"/>
      <c r="J133" s="48"/>
    </row>
    <row r="134" spans="1:10" s="1" customFormat="1" ht="25.5" customHeight="1">
      <c r="A134" s="177"/>
      <c r="B134" s="125"/>
      <c r="C134" s="129"/>
      <c r="D134" s="204"/>
      <c r="E134" s="44"/>
      <c r="F134" s="55"/>
      <c r="G134" s="51"/>
      <c r="H134" s="44"/>
      <c r="I134" s="44"/>
      <c r="J134" s="48"/>
    </row>
    <row r="135" spans="1:10" s="1" customFormat="1" ht="25.5" customHeight="1">
      <c r="A135" s="154" t="s">
        <v>269</v>
      </c>
      <c r="B135" s="300"/>
      <c r="C135" s="122" t="s">
        <v>59</v>
      </c>
      <c r="D135" s="170">
        <v>3.3</v>
      </c>
      <c r="E135" s="44"/>
      <c r="F135" s="55"/>
      <c r="G135" s="170"/>
      <c r="H135" s="44"/>
      <c r="I135" s="55"/>
      <c r="J135" s="48"/>
    </row>
    <row r="136" spans="1:10" s="1" customFormat="1" ht="25.5" customHeight="1">
      <c r="A136" s="169" t="s">
        <v>211</v>
      </c>
      <c r="B136" s="300"/>
      <c r="C136" s="122" t="s">
        <v>59</v>
      </c>
      <c r="D136" s="170">
        <v>3</v>
      </c>
      <c r="E136" s="44"/>
      <c r="F136" s="55"/>
      <c r="G136" s="170"/>
      <c r="H136" s="44"/>
      <c r="I136" s="55"/>
      <c r="J136" s="48"/>
    </row>
    <row r="137" spans="1:10" s="1" customFormat="1" ht="25.5" customHeight="1">
      <c r="A137" s="320" t="s">
        <v>212</v>
      </c>
      <c r="B137" s="309"/>
      <c r="C137" s="122" t="s">
        <v>59</v>
      </c>
      <c r="D137" s="170">
        <v>3.3</v>
      </c>
      <c r="E137" s="44"/>
      <c r="F137" s="55"/>
      <c r="G137" s="170"/>
      <c r="H137" s="44"/>
      <c r="I137" s="55"/>
      <c r="J137" s="48"/>
    </row>
    <row r="138" spans="1:10" s="1" customFormat="1" ht="25.5" customHeight="1">
      <c r="A138" s="169" t="s">
        <v>272</v>
      </c>
      <c r="B138" s="188"/>
      <c r="C138" s="122" t="s">
        <v>59</v>
      </c>
      <c r="D138" s="172">
        <v>6.25</v>
      </c>
      <c r="E138" s="44"/>
      <c r="F138" s="55"/>
      <c r="G138" s="54"/>
      <c r="H138" s="44"/>
      <c r="I138" s="44"/>
      <c r="J138" s="48"/>
    </row>
    <row r="139" spans="1:10" s="1" customFormat="1" ht="25.5" customHeight="1">
      <c r="A139" s="169" t="s">
        <v>270</v>
      </c>
      <c r="B139" s="40"/>
      <c r="C139" s="185" t="s">
        <v>59</v>
      </c>
      <c r="D139" s="172">
        <v>2.8</v>
      </c>
      <c r="E139" s="44"/>
      <c r="F139" s="55"/>
      <c r="G139" s="54"/>
      <c r="H139" s="44"/>
      <c r="I139" s="44"/>
      <c r="J139" s="48"/>
    </row>
    <row r="140" spans="1:10" s="1" customFormat="1" ht="25.5" customHeight="1">
      <c r="A140" s="169" t="s">
        <v>271</v>
      </c>
      <c r="B140" s="178"/>
      <c r="C140" s="189" t="s">
        <v>111</v>
      </c>
      <c r="D140" s="174">
        <v>4.4000000000000004</v>
      </c>
      <c r="E140" s="132"/>
      <c r="F140" s="55"/>
      <c r="G140" s="54"/>
      <c r="H140" s="44"/>
      <c r="I140" s="44"/>
      <c r="J140" s="48"/>
    </row>
    <row r="141" spans="1:10" s="1" customFormat="1" ht="25.5" customHeight="1">
      <c r="A141" s="177" t="s">
        <v>213</v>
      </c>
      <c r="B141" s="40"/>
      <c r="C141" s="36" t="s">
        <v>25</v>
      </c>
      <c r="D141" s="204">
        <v>1</v>
      </c>
      <c r="E141" s="132"/>
      <c r="F141" s="55"/>
      <c r="G141" s="54"/>
      <c r="H141" s="44"/>
      <c r="I141" s="44"/>
      <c r="J141" s="48"/>
    </row>
    <row r="142" spans="1:10" s="1" customFormat="1" ht="25.5" customHeight="1">
      <c r="A142" s="154"/>
      <c r="B142" s="125"/>
      <c r="C142" s="129"/>
      <c r="D142" s="204"/>
      <c r="E142" s="44"/>
      <c r="F142" s="55"/>
      <c r="G142" s="54"/>
      <c r="H142" s="44"/>
      <c r="I142" s="44"/>
      <c r="J142" s="48"/>
    </row>
    <row r="143" spans="1:10" s="1" customFormat="1" ht="25.5" customHeight="1">
      <c r="A143" s="154"/>
      <c r="B143" s="125"/>
      <c r="C143" s="129"/>
      <c r="D143" s="204"/>
      <c r="E143" s="44"/>
      <c r="F143" s="55"/>
      <c r="G143" s="54"/>
      <c r="H143" s="44"/>
      <c r="I143" s="44"/>
      <c r="J143" s="48"/>
    </row>
    <row r="144" spans="1:10" s="1" customFormat="1" ht="25.5" customHeight="1">
      <c r="A144" s="154"/>
      <c r="B144" s="126"/>
      <c r="C144" s="129"/>
      <c r="D144" s="204"/>
      <c r="E144" s="44"/>
      <c r="F144" s="55"/>
      <c r="G144" s="51"/>
      <c r="H144" s="44"/>
      <c r="I144" s="44"/>
      <c r="J144" s="48"/>
    </row>
    <row r="145" spans="1:10" s="1" customFormat="1" ht="25.5" customHeight="1">
      <c r="A145" s="154"/>
      <c r="B145" s="40"/>
      <c r="C145" s="129"/>
      <c r="D145" s="204"/>
      <c r="E145" s="44"/>
      <c r="F145" s="55"/>
      <c r="G145" s="51"/>
      <c r="H145" s="44"/>
      <c r="I145" s="44"/>
      <c r="J145" s="48"/>
    </row>
    <row r="146" spans="1:10" s="1" customFormat="1" ht="25.5" customHeight="1">
      <c r="A146" s="154"/>
      <c r="B146" s="40"/>
      <c r="C146" s="129"/>
      <c r="D146" s="204"/>
      <c r="E146" s="44"/>
      <c r="F146" s="55"/>
      <c r="G146" s="51"/>
      <c r="H146" s="44"/>
      <c r="I146" s="44"/>
      <c r="J146" s="48"/>
    </row>
    <row r="147" spans="1:10" s="1" customFormat="1" ht="25.5" customHeight="1">
      <c r="A147" s="154"/>
      <c r="B147" s="40"/>
      <c r="C147" s="129"/>
      <c r="D147" s="171"/>
      <c r="E147" s="45"/>
      <c r="F147" s="55"/>
      <c r="G147" s="51"/>
      <c r="H147" s="44"/>
      <c r="I147" s="44"/>
      <c r="J147" s="48"/>
    </row>
    <row r="148" spans="1:10" s="1" customFormat="1" ht="25.5" customHeight="1">
      <c r="A148" s="154" t="s">
        <v>112</v>
      </c>
      <c r="B148" s="40"/>
      <c r="C148" s="36"/>
      <c r="D148" s="52"/>
      <c r="E148" s="58"/>
      <c r="F148" s="44">
        <f>SUM(F135:F147)</f>
        <v>0</v>
      </c>
      <c r="G148" s="51"/>
      <c r="H148" s="44"/>
      <c r="I148" s="44"/>
      <c r="J148" s="49"/>
    </row>
    <row r="149" spans="1:10" s="1" customFormat="1" ht="25.5" customHeight="1" thickBot="1">
      <c r="A149" s="215"/>
      <c r="B149" s="41"/>
      <c r="C149" s="37"/>
      <c r="D149" s="179"/>
      <c r="E149" s="180"/>
      <c r="F149" s="46"/>
      <c r="G149" s="53"/>
      <c r="H149" s="46"/>
      <c r="I149" s="46"/>
      <c r="J149" s="50"/>
    </row>
    <row r="150" spans="1:10" s="1" customFormat="1" ht="30" customHeight="1">
      <c r="A150" s="65"/>
      <c r="B150" s="8"/>
      <c r="C150" s="7"/>
      <c r="D150" s="5"/>
      <c r="E150" s="30">
        <v>12</v>
      </c>
      <c r="F150" s="6"/>
      <c r="G150" s="7"/>
      <c r="H150" s="9" t="s">
        <v>18</v>
      </c>
      <c r="I150" s="6"/>
    </row>
    <row r="151" spans="1:10" s="1" customFormat="1" ht="17.100000000000001" customHeight="1">
      <c r="A151" s="31" t="s">
        <v>14</v>
      </c>
      <c r="B151" s="31"/>
      <c r="C151" s="31"/>
      <c r="D151" s="5"/>
      <c r="E151" s="6"/>
      <c r="F151" s="6"/>
      <c r="G151" s="7"/>
      <c r="H151" s="493" t="s">
        <v>5</v>
      </c>
      <c r="I151" s="495"/>
      <c r="J151" s="495"/>
    </row>
    <row r="152" spans="1:10" s="1" customFormat="1" ht="17.100000000000001" customHeight="1">
      <c r="A152" s="33" t="s">
        <v>9</v>
      </c>
      <c r="B152" s="55"/>
      <c r="C152" s="33" t="s">
        <v>10</v>
      </c>
      <c r="D152" s="5"/>
      <c r="E152" s="6"/>
      <c r="F152" s="6"/>
      <c r="G152" s="7"/>
      <c r="H152" s="495"/>
      <c r="I152" s="495"/>
      <c r="J152" s="495"/>
    </row>
    <row r="153" spans="1:10" s="1" customFormat="1" ht="15" customHeight="1">
      <c r="A153" s="34" t="s">
        <v>4</v>
      </c>
      <c r="B153" s="34"/>
      <c r="C153" s="34"/>
      <c r="D153" s="5"/>
      <c r="E153" s="6"/>
      <c r="F153" s="6"/>
      <c r="G153" s="7"/>
      <c r="H153" s="6"/>
      <c r="I153" s="6"/>
    </row>
    <row r="154" spans="1:10" s="1" customFormat="1" ht="15" customHeight="1" thickBot="1">
      <c r="A154" s="31" t="s">
        <v>51</v>
      </c>
      <c r="B154" s="56"/>
      <c r="C154" s="31" t="s">
        <v>10</v>
      </c>
      <c r="D154" s="5"/>
      <c r="E154" s="6"/>
      <c r="F154" s="6"/>
      <c r="G154" s="7"/>
      <c r="H154" s="6"/>
      <c r="I154" s="6"/>
      <c r="J154" s="35" t="s">
        <v>283</v>
      </c>
    </row>
    <row r="155" spans="1:10" s="1" customFormat="1" ht="15" customHeight="1">
      <c r="A155" s="11"/>
      <c r="B155" s="12" t="s">
        <v>21</v>
      </c>
      <c r="C155" s="13" t="s">
        <v>23</v>
      </c>
      <c r="D155" s="14"/>
      <c r="E155" s="15" t="s">
        <v>22</v>
      </c>
      <c r="F155" s="16"/>
      <c r="G155" s="487" t="s">
        <v>19</v>
      </c>
      <c r="H155" s="488"/>
      <c r="I155" s="489"/>
      <c r="J155" s="224" t="s">
        <v>6</v>
      </c>
    </row>
    <row r="156" spans="1:10" s="1" customFormat="1" ht="15" customHeight="1">
      <c r="A156" s="19" t="s">
        <v>7</v>
      </c>
      <c r="B156" s="20"/>
      <c r="C156" s="21"/>
      <c r="D156" s="22"/>
      <c r="E156" s="23" t="s">
        <v>20</v>
      </c>
      <c r="F156" s="24"/>
      <c r="G156" s="490"/>
      <c r="H156" s="491"/>
      <c r="I156" s="492"/>
      <c r="J156" s="225"/>
    </row>
    <row r="157" spans="1:10" s="1" customFormat="1" ht="15" customHeight="1">
      <c r="A157" s="25"/>
      <c r="B157" s="26" t="s">
        <v>11</v>
      </c>
      <c r="C157" s="26" t="s">
        <v>24</v>
      </c>
      <c r="D157" s="10" t="s">
        <v>26</v>
      </c>
      <c r="E157" s="27" t="s">
        <v>27</v>
      </c>
      <c r="F157" s="28" t="s">
        <v>28</v>
      </c>
      <c r="G157" s="10" t="s">
        <v>26</v>
      </c>
      <c r="H157" s="28" t="s">
        <v>27</v>
      </c>
      <c r="I157" s="28" t="s">
        <v>28</v>
      </c>
      <c r="J157" s="226"/>
    </row>
    <row r="158" spans="1:10" s="1" customFormat="1" ht="25.5" customHeight="1">
      <c r="A158" s="176" t="s">
        <v>273</v>
      </c>
      <c r="B158" s="161"/>
      <c r="C158" s="36"/>
      <c r="D158" s="170"/>
      <c r="E158" s="44"/>
      <c r="F158" s="55"/>
      <c r="G158" s="51"/>
      <c r="H158" s="44"/>
      <c r="I158" s="44"/>
      <c r="J158" s="48"/>
    </row>
    <row r="159" spans="1:10" s="1" customFormat="1" ht="25.5" customHeight="1">
      <c r="A159" s="169"/>
      <c r="B159" s="194"/>
      <c r="C159" s="129"/>
      <c r="D159" s="204"/>
      <c r="E159" s="44"/>
      <c r="F159" s="55"/>
      <c r="G159" s="51"/>
      <c r="H159" s="44"/>
      <c r="I159" s="44"/>
      <c r="J159" s="48"/>
    </row>
    <row r="160" spans="1:10" s="1" customFormat="1" ht="25.5" customHeight="1">
      <c r="A160" s="169" t="s">
        <v>274</v>
      </c>
      <c r="B160" s="168" t="s">
        <v>200</v>
      </c>
      <c r="C160" s="122" t="s">
        <v>25</v>
      </c>
      <c r="D160" s="170">
        <v>1</v>
      </c>
      <c r="E160" s="44"/>
      <c r="F160" s="55"/>
      <c r="G160" s="257"/>
      <c r="H160" s="44"/>
      <c r="I160" s="256"/>
      <c r="J160" s="48"/>
    </row>
    <row r="161" spans="1:10" s="1" customFormat="1" ht="25.5" customHeight="1">
      <c r="A161" s="154"/>
      <c r="B161" s="193"/>
      <c r="C161" s="122"/>
      <c r="D161" s="170"/>
      <c r="E161" s="164"/>
      <c r="F161" s="256"/>
      <c r="G161" s="170"/>
      <c r="H161" s="44"/>
      <c r="I161" s="55"/>
      <c r="J161" s="48"/>
    </row>
    <row r="162" spans="1:10" s="1" customFormat="1" ht="25.5" customHeight="1">
      <c r="A162" s="216"/>
      <c r="B162" s="161"/>
      <c r="C162" s="122"/>
      <c r="D162" s="170"/>
      <c r="E162" s="164"/>
      <c r="F162" s="256"/>
      <c r="G162" s="170"/>
      <c r="H162" s="44"/>
      <c r="I162" s="55"/>
      <c r="J162" s="48"/>
    </row>
    <row r="163" spans="1:10" s="1" customFormat="1" ht="25.5" customHeight="1">
      <c r="A163" s="154"/>
      <c r="B163" s="213"/>
      <c r="C163" s="205"/>
      <c r="D163" s="172"/>
      <c r="E163" s="293"/>
      <c r="F163" s="256"/>
      <c r="G163" s="172"/>
      <c r="H163" s="181"/>
      <c r="I163" s="55"/>
      <c r="J163" s="48"/>
    </row>
    <row r="164" spans="1:10" s="1" customFormat="1" ht="25.5" customHeight="1">
      <c r="A164" s="154"/>
      <c r="B164" s="213"/>
      <c r="C164" s="205"/>
      <c r="D164" s="172"/>
      <c r="E164" s="293"/>
      <c r="F164" s="256"/>
      <c r="G164" s="172"/>
      <c r="H164" s="181"/>
      <c r="I164" s="55"/>
      <c r="J164" s="48"/>
    </row>
    <row r="165" spans="1:10" s="1" customFormat="1" ht="25.5" customHeight="1">
      <c r="A165" s="154"/>
      <c r="B165" s="222"/>
      <c r="C165" s="205"/>
      <c r="D165" s="172"/>
      <c r="E165" s="293"/>
      <c r="F165" s="256"/>
      <c r="G165" s="172"/>
      <c r="H165" s="181"/>
      <c r="I165" s="55"/>
      <c r="J165" s="48"/>
    </row>
    <row r="166" spans="1:10" s="1" customFormat="1" ht="25.5" customHeight="1">
      <c r="A166" s="216"/>
      <c r="B166" s="223"/>
      <c r="C166" s="189"/>
      <c r="D166" s="172"/>
      <c r="E166" s="293"/>
      <c r="F166" s="256"/>
      <c r="G166" s="172"/>
      <c r="H166" s="181"/>
      <c r="I166" s="55"/>
      <c r="J166" s="48"/>
    </row>
    <row r="167" spans="1:10" s="1" customFormat="1" ht="25.5" customHeight="1">
      <c r="A167" s="154"/>
      <c r="B167" s="125"/>
      <c r="C167" s="129"/>
      <c r="D167" s="204"/>
      <c r="E167" s="44"/>
      <c r="F167" s="55"/>
      <c r="G167" s="54"/>
      <c r="H167" s="44"/>
      <c r="I167" s="44"/>
      <c r="J167" s="48"/>
    </row>
    <row r="168" spans="1:10" s="1" customFormat="1" ht="25.5" customHeight="1">
      <c r="A168" s="154"/>
      <c r="B168" s="125"/>
      <c r="C168" s="129"/>
      <c r="D168" s="204"/>
      <c r="E168" s="44"/>
      <c r="F168" s="55"/>
      <c r="G168" s="54"/>
      <c r="H168" s="44"/>
      <c r="I168" s="44"/>
      <c r="J168" s="48"/>
    </row>
    <row r="169" spans="1:10" s="1" customFormat="1" ht="25.5" customHeight="1">
      <c r="A169" s="154"/>
      <c r="B169" s="126"/>
      <c r="C169" s="129"/>
      <c r="D169" s="204"/>
      <c r="E169" s="44"/>
      <c r="F169" s="55"/>
      <c r="G169" s="51"/>
      <c r="H169" s="44"/>
      <c r="I169" s="44"/>
      <c r="J169" s="48"/>
    </row>
    <row r="170" spans="1:10" s="1" customFormat="1" ht="25.5" customHeight="1">
      <c r="A170" s="154"/>
      <c r="B170" s="40"/>
      <c r="C170" s="129"/>
      <c r="D170" s="204"/>
      <c r="E170" s="44"/>
      <c r="F170" s="55"/>
      <c r="G170" s="51"/>
      <c r="H170" s="44"/>
      <c r="I170" s="44"/>
      <c r="J170" s="48"/>
    </row>
    <row r="171" spans="1:10" s="1" customFormat="1" ht="25.5" customHeight="1">
      <c r="A171" s="154"/>
      <c r="B171" s="40"/>
      <c r="C171" s="129"/>
      <c r="D171" s="204"/>
      <c r="E171" s="44"/>
      <c r="F171" s="55"/>
      <c r="G171" s="51"/>
      <c r="H171" s="44"/>
      <c r="I171" s="44"/>
      <c r="J171" s="48"/>
    </row>
    <row r="172" spans="1:10" s="1" customFormat="1" ht="25.5" customHeight="1">
      <c r="A172" s="154"/>
      <c r="B172" s="40"/>
      <c r="C172" s="129"/>
      <c r="D172" s="171"/>
      <c r="E172" s="45"/>
      <c r="F172" s="55"/>
      <c r="G172" s="51"/>
      <c r="H172" s="44"/>
      <c r="I172" s="44"/>
      <c r="J172" s="48"/>
    </row>
    <row r="173" spans="1:10" s="1" customFormat="1" ht="25.5" customHeight="1">
      <c r="A173" s="39" t="s">
        <v>112</v>
      </c>
      <c r="B173" s="40"/>
      <c r="C173" s="36"/>
      <c r="D173" s="52"/>
      <c r="E173" s="58"/>
      <c r="F173" s="44"/>
      <c r="G173" s="51"/>
      <c r="H173" s="44"/>
      <c r="I173" s="44"/>
      <c r="J173" s="49"/>
    </row>
    <row r="174" spans="1:10" s="1" customFormat="1" ht="25.5" customHeight="1" thickBot="1">
      <c r="A174" s="215"/>
      <c r="B174" s="41"/>
      <c r="C174" s="37"/>
      <c r="D174" s="179"/>
      <c r="E174" s="180"/>
      <c r="F174" s="46"/>
      <c r="G174" s="53"/>
      <c r="H174" s="46"/>
      <c r="I174" s="46"/>
      <c r="J174" s="50"/>
    </row>
    <row r="175" spans="1:10" s="1" customFormat="1" ht="30" customHeight="1">
      <c r="A175" s="65"/>
      <c r="B175" s="8"/>
      <c r="C175" s="7"/>
      <c r="D175" s="5"/>
      <c r="E175" s="30">
        <v>13</v>
      </c>
      <c r="F175" s="6"/>
      <c r="G175" s="7"/>
      <c r="H175" s="9" t="s">
        <v>18</v>
      </c>
      <c r="I175" s="6"/>
    </row>
  </sheetData>
  <mergeCells count="18">
    <mergeCell ref="G155:I156"/>
    <mergeCell ref="H126:J127"/>
    <mergeCell ref="H26:J27"/>
    <mergeCell ref="G30:I31"/>
    <mergeCell ref="J30:J32"/>
    <mergeCell ref="G130:I131"/>
    <mergeCell ref="H151:J152"/>
    <mergeCell ref="G105:I106"/>
    <mergeCell ref="H101:J102"/>
    <mergeCell ref="G55:I56"/>
    <mergeCell ref="J55:J57"/>
    <mergeCell ref="J80:J82"/>
    <mergeCell ref="H1:J2"/>
    <mergeCell ref="G5:I6"/>
    <mergeCell ref="J5:J7"/>
    <mergeCell ref="H76:J77"/>
    <mergeCell ref="G80:I81"/>
    <mergeCell ref="H51:J52"/>
  </mergeCells>
  <phoneticPr fontId="2"/>
  <dataValidations count="1">
    <dataValidation imeMode="hiragana" allowBlank="1" showInputMessage="1" showErrorMessage="1" sqref="J33:J49 G68:G72 J58:J74 J8:J24 A108:D123 A58:D74 J83:J99 J108:J124 G86:G99 J133:J149 A158:D174 J158:J174 G10:G21 G160:G166 G36:G47 A124:C124 G108:G114 G116 A49:C49 G135:G137 G59:G65 A33:D48 C140 A99:C99 A8:D24 A133:B149 C133:D139 C141:D149 A83:D98" xr:uid="{00000000-0002-0000-0400-000000000000}"/>
  </dataValidations>
  <pageMargins left="0.6692913385826772" right="0.59055118110236227" top="0.62992125984251968" bottom="0.19685039370078741" header="0" footer="0.11811023622047245"/>
  <pageSetup paperSize="9" scale="98" orientation="landscape" r:id="rId1"/>
  <headerFooter alignWithMargins="0"/>
  <rowBreaks count="6" manualBreakCount="6">
    <brk id="25" max="16383" man="1"/>
    <brk id="50" max="16383" man="1"/>
    <brk id="75" max="16383" man="1"/>
    <brk id="100" max="16383" man="1"/>
    <brk id="125" max="16383" man="1"/>
    <brk id="1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5"/>
  <sheetViews>
    <sheetView view="pageBreakPreview" zoomScaleNormal="100" zoomScaleSheetLayoutView="100" workbookViewId="0"/>
  </sheetViews>
  <sheetFormatPr defaultColWidth="6.625" defaultRowHeight="17.25"/>
  <cols>
    <col min="1" max="1" width="24.375" style="2" customWidth="1"/>
    <col min="2" max="2" width="17.625" style="2" customWidth="1"/>
    <col min="3" max="3" width="6.125" style="2" customWidth="1"/>
    <col min="4" max="4" width="7.125" style="4" customWidth="1"/>
    <col min="5" max="5" width="10.125" style="3" customWidth="1"/>
    <col min="6" max="6" width="13" style="3" customWidth="1"/>
    <col min="7" max="7" width="7.125" style="2" customWidth="1"/>
    <col min="8" max="8" width="10.125" style="3" customWidth="1"/>
    <col min="9" max="9" width="13" style="3" customWidth="1"/>
    <col min="10" max="10" width="15.25" style="2" customWidth="1"/>
    <col min="11" max="16384" width="6.625" style="2"/>
  </cols>
  <sheetData>
    <row r="1" spans="1:10" s="1" customFormat="1" ht="17.100000000000001" customHeight="1">
      <c r="A1" s="31" t="s">
        <v>63</v>
      </c>
      <c r="B1" s="56"/>
      <c r="C1" s="31"/>
      <c r="D1" s="5"/>
      <c r="E1" s="6"/>
      <c r="F1" s="6"/>
      <c r="G1" s="7"/>
      <c r="H1" s="493" t="s">
        <v>64</v>
      </c>
      <c r="I1" s="493"/>
      <c r="J1" s="493"/>
    </row>
    <row r="2" spans="1:10" s="1" customFormat="1" ht="17.100000000000001" customHeight="1">
      <c r="A2" s="33" t="s">
        <v>9</v>
      </c>
      <c r="B2" s="55"/>
      <c r="C2" s="33" t="s">
        <v>10</v>
      </c>
      <c r="D2" s="5"/>
      <c r="E2" s="6"/>
      <c r="F2" s="6"/>
      <c r="G2" s="7"/>
      <c r="H2" s="493"/>
      <c r="I2" s="493"/>
      <c r="J2" s="493"/>
    </row>
    <row r="3" spans="1:10" s="1" customFormat="1" ht="15" customHeight="1">
      <c r="A3" s="34" t="s">
        <v>65</v>
      </c>
      <c r="B3" s="34"/>
      <c r="C3" s="34"/>
      <c r="D3" s="5"/>
      <c r="E3" s="6"/>
      <c r="F3" s="6"/>
      <c r="G3" s="7"/>
      <c r="H3" s="6"/>
      <c r="I3" s="6"/>
    </row>
    <row r="4" spans="1:10" s="1" customFormat="1" ht="15" customHeight="1" thickBot="1">
      <c r="A4" s="31" t="s">
        <v>66</v>
      </c>
      <c r="B4" s="56"/>
      <c r="C4" s="31" t="s">
        <v>10</v>
      </c>
      <c r="D4" s="5"/>
      <c r="E4" s="6"/>
      <c r="F4" s="6"/>
      <c r="G4" s="7"/>
      <c r="H4" s="6"/>
      <c r="I4" s="6"/>
      <c r="J4" s="35" t="s">
        <v>290</v>
      </c>
    </row>
    <row r="5" spans="1:10" s="1" customFormat="1" ht="15" customHeight="1">
      <c r="A5" s="11"/>
      <c r="B5" s="12" t="s">
        <v>21</v>
      </c>
      <c r="C5" s="13" t="s">
        <v>23</v>
      </c>
      <c r="D5" s="14"/>
      <c r="E5" s="15" t="s">
        <v>22</v>
      </c>
      <c r="F5" s="16"/>
      <c r="G5" s="487" t="s">
        <v>19</v>
      </c>
      <c r="H5" s="488"/>
      <c r="I5" s="489"/>
      <c r="J5" s="473" t="s">
        <v>67</v>
      </c>
    </row>
    <row r="6" spans="1:10" s="1" customFormat="1" ht="15" customHeight="1">
      <c r="A6" s="19" t="s">
        <v>68</v>
      </c>
      <c r="B6" s="20"/>
      <c r="C6" s="21"/>
      <c r="D6" s="22"/>
      <c r="E6" s="23" t="s">
        <v>20</v>
      </c>
      <c r="F6" s="24"/>
      <c r="G6" s="490"/>
      <c r="H6" s="491"/>
      <c r="I6" s="492"/>
      <c r="J6" s="474"/>
    </row>
    <row r="7" spans="1:10" s="1" customFormat="1" ht="15" customHeight="1">
      <c r="A7" s="25"/>
      <c r="B7" s="26" t="s">
        <v>11</v>
      </c>
      <c r="C7" s="26" t="s">
        <v>24</v>
      </c>
      <c r="D7" s="10" t="s">
        <v>26</v>
      </c>
      <c r="E7" s="27" t="s">
        <v>27</v>
      </c>
      <c r="F7" s="28" t="s">
        <v>28</v>
      </c>
      <c r="G7" s="10" t="s">
        <v>26</v>
      </c>
      <c r="H7" s="28" t="s">
        <v>27</v>
      </c>
      <c r="I7" s="28" t="s">
        <v>28</v>
      </c>
      <c r="J7" s="475"/>
    </row>
    <row r="8" spans="1:10" s="1" customFormat="1" ht="25.5" customHeight="1">
      <c r="A8" s="17" t="s">
        <v>201</v>
      </c>
      <c r="B8" s="162"/>
      <c r="C8" s="263"/>
      <c r="D8" s="264"/>
      <c r="E8" s="163"/>
      <c r="F8" s="164"/>
      <c r="G8" s="51"/>
      <c r="H8" s="44"/>
      <c r="I8" s="44"/>
      <c r="J8" s="48"/>
    </row>
    <row r="9" spans="1:10" s="1" customFormat="1" ht="25.5" customHeight="1">
      <c r="A9" s="307"/>
      <c r="B9" s="162"/>
      <c r="C9" s="263"/>
      <c r="D9" s="264"/>
      <c r="E9" s="163"/>
      <c r="F9" s="164"/>
      <c r="G9" s="51"/>
      <c r="H9" s="44"/>
      <c r="I9" s="44"/>
      <c r="J9" s="48"/>
    </row>
    <row r="10" spans="1:10" s="1" customFormat="1" ht="25.5" customHeight="1">
      <c r="A10" s="340" t="s">
        <v>298</v>
      </c>
      <c r="B10" s="40"/>
      <c r="C10" s="10" t="s">
        <v>25</v>
      </c>
      <c r="D10" s="51">
        <v>1</v>
      </c>
      <c r="E10" s="44"/>
      <c r="F10" s="55"/>
      <c r="G10" s="51"/>
      <c r="H10" s="44"/>
      <c r="I10" s="55"/>
      <c r="J10" s="48" t="s">
        <v>293</v>
      </c>
    </row>
    <row r="11" spans="1:10" s="1" customFormat="1" ht="25.5" customHeight="1">
      <c r="A11" s="341" t="s">
        <v>297</v>
      </c>
      <c r="B11" s="162"/>
      <c r="C11" s="10" t="s">
        <v>25</v>
      </c>
      <c r="D11" s="51">
        <v>1</v>
      </c>
      <c r="E11" s="164"/>
      <c r="F11" s="55"/>
      <c r="G11" s="51"/>
      <c r="H11" s="44"/>
      <c r="I11" s="55"/>
      <c r="J11" s="48" t="s">
        <v>294</v>
      </c>
    </row>
    <row r="12" spans="1:10" s="1" customFormat="1" ht="25.5" customHeight="1">
      <c r="A12" s="365"/>
      <c r="B12" s="162"/>
      <c r="C12" s="310"/>
      <c r="D12" s="264"/>
      <c r="E12" s="163"/>
      <c r="F12" s="164"/>
      <c r="G12" s="51"/>
      <c r="H12" s="57"/>
      <c r="I12" s="44"/>
      <c r="J12" s="48"/>
    </row>
    <row r="13" spans="1:10" s="1" customFormat="1" ht="25.5" customHeight="1">
      <c r="A13" s="120"/>
      <c r="B13" s="40"/>
      <c r="C13" s="10"/>
      <c r="D13" s="51"/>
      <c r="E13" s="57"/>
      <c r="F13" s="44"/>
      <c r="G13" s="51"/>
      <c r="H13" s="57"/>
      <c r="I13" s="44"/>
      <c r="J13" s="48"/>
    </row>
    <row r="14" spans="1:10" s="1" customFormat="1" ht="25.5" customHeight="1">
      <c r="A14" s="120"/>
      <c r="B14" s="40"/>
      <c r="C14" s="10"/>
      <c r="D14" s="51"/>
      <c r="E14" s="57"/>
      <c r="F14" s="44"/>
      <c r="G14" s="51"/>
      <c r="H14" s="57"/>
      <c r="I14" s="44"/>
      <c r="J14" s="48"/>
    </row>
    <row r="15" spans="1:10" s="1" customFormat="1" ht="25.5" customHeight="1">
      <c r="A15" s="120"/>
      <c r="B15" s="40"/>
      <c r="C15" s="10"/>
      <c r="D15" s="51"/>
      <c r="E15" s="57"/>
      <c r="F15" s="44"/>
      <c r="G15" s="51"/>
      <c r="H15" s="57"/>
      <c r="I15" s="44"/>
      <c r="J15" s="48"/>
    </row>
    <row r="16" spans="1:10" s="1" customFormat="1" ht="25.5" customHeight="1">
      <c r="A16" s="341"/>
      <c r="B16" s="40"/>
      <c r="C16" s="36"/>
      <c r="D16" s="51"/>
      <c r="E16" s="57"/>
      <c r="F16" s="44"/>
      <c r="G16" s="51"/>
      <c r="H16" s="57"/>
      <c r="I16" s="44"/>
      <c r="J16" s="48"/>
    </row>
    <row r="17" spans="1:10" s="1" customFormat="1" ht="25.5" customHeight="1">
      <c r="A17" s="341"/>
      <c r="B17" s="40"/>
      <c r="C17" s="36"/>
      <c r="D17" s="51"/>
      <c r="E17" s="57"/>
      <c r="F17" s="44"/>
      <c r="G17" s="51"/>
      <c r="H17" s="57"/>
      <c r="I17" s="44"/>
      <c r="J17" s="48"/>
    </row>
    <row r="18" spans="1:10" s="1" customFormat="1" ht="25.5" customHeight="1">
      <c r="A18" s="341"/>
      <c r="B18" s="40"/>
      <c r="C18" s="36"/>
      <c r="D18" s="51"/>
      <c r="E18" s="57"/>
      <c r="F18" s="44"/>
      <c r="G18" s="51"/>
      <c r="H18" s="57"/>
      <c r="I18" s="44"/>
      <c r="J18" s="48"/>
    </row>
    <row r="19" spans="1:10" s="1" customFormat="1" ht="25.5" customHeight="1">
      <c r="A19" s="154"/>
      <c r="B19" s="40"/>
      <c r="C19" s="36"/>
      <c r="D19" s="51"/>
      <c r="E19" s="57"/>
      <c r="F19" s="44"/>
      <c r="G19" s="51"/>
      <c r="H19" s="57"/>
      <c r="I19" s="44"/>
      <c r="J19" s="48"/>
    </row>
    <row r="20" spans="1:10" s="1" customFormat="1" ht="25.5" customHeight="1">
      <c r="A20" s="154"/>
      <c r="B20" s="40"/>
      <c r="C20" s="36"/>
      <c r="D20" s="51"/>
      <c r="E20" s="57"/>
      <c r="F20" s="44"/>
      <c r="G20" s="51"/>
      <c r="H20" s="57"/>
      <c r="I20" s="44"/>
      <c r="J20" s="48"/>
    </row>
    <row r="21" spans="1:10" s="1" customFormat="1" ht="25.5" customHeight="1">
      <c r="A21" s="154"/>
      <c r="B21" s="40"/>
      <c r="C21" s="36"/>
      <c r="D21" s="51"/>
      <c r="E21" s="57"/>
      <c r="F21" s="44"/>
      <c r="G21" s="51"/>
      <c r="H21" s="57"/>
      <c r="I21" s="44"/>
      <c r="J21" s="48"/>
    </row>
    <row r="22" spans="1:10" s="1" customFormat="1" ht="25.5" customHeight="1">
      <c r="A22" s="154"/>
      <c r="B22" s="40"/>
      <c r="C22" s="36"/>
      <c r="D22" s="52"/>
      <c r="E22" s="58"/>
      <c r="F22" s="44"/>
      <c r="G22" s="52"/>
      <c r="H22" s="58"/>
      <c r="I22" s="44"/>
      <c r="J22" s="48"/>
    </row>
    <row r="23" spans="1:10" s="1" customFormat="1" ht="25.5" customHeight="1">
      <c r="A23" s="154" t="s">
        <v>112</v>
      </c>
      <c r="B23" s="40"/>
      <c r="C23" s="36"/>
      <c r="D23" s="52"/>
      <c r="E23" s="58"/>
      <c r="F23" s="44"/>
      <c r="G23" s="52"/>
      <c r="H23" s="58"/>
      <c r="I23" s="44"/>
      <c r="J23" s="49"/>
    </row>
    <row r="24" spans="1:10" s="1" customFormat="1" ht="25.5" customHeight="1" thickBot="1">
      <c r="A24" s="42"/>
      <c r="B24" s="41"/>
      <c r="C24" s="37"/>
      <c r="D24" s="53"/>
      <c r="E24" s="59"/>
      <c r="F24" s="46"/>
      <c r="G24" s="53"/>
      <c r="H24" s="46"/>
      <c r="I24" s="46"/>
      <c r="J24" s="50"/>
    </row>
    <row r="25" spans="1:10" s="1" customFormat="1" ht="30" customHeight="1">
      <c r="A25" s="65"/>
      <c r="B25" s="8"/>
      <c r="C25" s="7"/>
      <c r="D25" s="5"/>
      <c r="E25" s="30">
        <v>14</v>
      </c>
      <c r="F25" s="6"/>
      <c r="G25" s="7"/>
      <c r="H25" s="9" t="s">
        <v>18</v>
      </c>
      <c r="I25" s="6"/>
    </row>
    <row r="26" spans="1:10" s="1" customFormat="1" ht="17.100000000000001" customHeight="1">
      <c r="A26" s="98" t="s">
        <v>69</v>
      </c>
      <c r="B26" s="31"/>
      <c r="C26" s="31"/>
      <c r="D26" s="5"/>
      <c r="E26" s="6"/>
      <c r="F26" s="6"/>
      <c r="G26" s="7"/>
      <c r="H26" s="493" t="s">
        <v>70</v>
      </c>
      <c r="I26" s="493"/>
      <c r="J26" s="493"/>
    </row>
    <row r="27" spans="1:10" s="1" customFormat="1" ht="17.100000000000001" customHeight="1">
      <c r="A27" s="33" t="s">
        <v>9</v>
      </c>
      <c r="B27" s="55"/>
      <c r="C27" s="33" t="s">
        <v>10</v>
      </c>
      <c r="D27" s="5"/>
      <c r="E27" s="6"/>
      <c r="F27" s="6"/>
      <c r="G27" s="7"/>
      <c r="H27" s="493"/>
      <c r="I27" s="493"/>
      <c r="J27" s="493"/>
    </row>
    <row r="28" spans="1:10" s="1" customFormat="1" ht="15" customHeight="1">
      <c r="A28" s="34" t="s">
        <v>71</v>
      </c>
      <c r="B28" s="34"/>
      <c r="C28" s="34"/>
      <c r="D28" s="5"/>
      <c r="E28" s="6"/>
      <c r="F28" s="6"/>
      <c r="G28" s="7"/>
      <c r="H28" s="6"/>
      <c r="I28" s="6"/>
    </row>
    <row r="29" spans="1:10" s="1" customFormat="1" ht="15" customHeight="1" thickBot="1">
      <c r="A29" s="99" t="s">
        <v>72</v>
      </c>
      <c r="B29" s="56"/>
      <c r="C29" s="31" t="s">
        <v>10</v>
      </c>
      <c r="D29" s="5"/>
      <c r="E29" s="6"/>
      <c r="F29" s="6"/>
      <c r="G29" s="7"/>
      <c r="H29" s="6"/>
      <c r="I29" s="6"/>
      <c r="J29" s="35" t="s">
        <v>291</v>
      </c>
    </row>
    <row r="30" spans="1:10" s="1" customFormat="1" ht="15" customHeight="1">
      <c r="A30" s="11"/>
      <c r="B30" s="12" t="s">
        <v>21</v>
      </c>
      <c r="C30" s="13" t="s">
        <v>23</v>
      </c>
      <c r="D30" s="14"/>
      <c r="E30" s="15" t="s">
        <v>22</v>
      </c>
      <c r="F30" s="16"/>
      <c r="G30" s="487" t="s">
        <v>19</v>
      </c>
      <c r="H30" s="488"/>
      <c r="I30" s="489"/>
      <c r="J30" s="473" t="s">
        <v>73</v>
      </c>
    </row>
    <row r="31" spans="1:10" s="1" customFormat="1" ht="15" customHeight="1">
      <c r="A31" s="19" t="s">
        <v>74</v>
      </c>
      <c r="B31" s="20"/>
      <c r="C31" s="21"/>
      <c r="D31" s="22"/>
      <c r="E31" s="23" t="s">
        <v>20</v>
      </c>
      <c r="F31" s="24"/>
      <c r="G31" s="490"/>
      <c r="H31" s="491"/>
      <c r="I31" s="492"/>
      <c r="J31" s="474"/>
    </row>
    <row r="32" spans="1:10" s="1" customFormat="1" ht="15" customHeight="1">
      <c r="A32" s="25"/>
      <c r="B32" s="26" t="s">
        <v>11</v>
      </c>
      <c r="C32" s="26" t="s">
        <v>24</v>
      </c>
      <c r="D32" s="10" t="s">
        <v>26</v>
      </c>
      <c r="E32" s="27" t="s">
        <v>27</v>
      </c>
      <c r="F32" s="28" t="s">
        <v>28</v>
      </c>
      <c r="G32" s="10" t="s">
        <v>26</v>
      </c>
      <c r="H32" s="28" t="s">
        <v>27</v>
      </c>
      <c r="I32" s="28" t="s">
        <v>28</v>
      </c>
      <c r="J32" s="475"/>
    </row>
    <row r="33" spans="1:10" s="1" customFormat="1" ht="25.5" customHeight="1">
      <c r="A33" s="17" t="s">
        <v>296</v>
      </c>
      <c r="B33" s="275"/>
      <c r="C33" s="263"/>
      <c r="D33" s="264"/>
      <c r="E33" s="163"/>
      <c r="F33" s="164"/>
      <c r="G33" s="54"/>
      <c r="H33" s="44"/>
      <c r="I33" s="44"/>
      <c r="J33" s="48"/>
    </row>
    <row r="34" spans="1:10" s="1" customFormat="1" ht="25.5" customHeight="1">
      <c r="A34" s="364"/>
      <c r="B34" s="165"/>
      <c r="C34" s="263"/>
      <c r="D34" s="311"/>
      <c r="E34" s="293"/>
      <c r="F34" s="256"/>
      <c r="G34" s="218"/>
      <c r="H34" s="181"/>
      <c r="I34" s="55"/>
      <c r="J34" s="123"/>
    </row>
    <row r="35" spans="1:10" s="1" customFormat="1" ht="25.5" customHeight="1">
      <c r="A35" s="366" t="s">
        <v>299</v>
      </c>
      <c r="B35" s="367" t="s">
        <v>301</v>
      </c>
      <c r="C35" s="97" t="s">
        <v>300</v>
      </c>
      <c r="D35" s="217">
        <v>1</v>
      </c>
      <c r="E35" s="241"/>
      <c r="F35" s="55"/>
      <c r="G35" s="217"/>
      <c r="H35" s="241"/>
      <c r="I35" s="55"/>
      <c r="J35" s="123"/>
    </row>
    <row r="36" spans="1:10" s="1" customFormat="1" ht="25.5" customHeight="1">
      <c r="A36" s="368" t="s">
        <v>302</v>
      </c>
      <c r="B36" s="367" t="s">
        <v>301</v>
      </c>
      <c r="C36" s="97" t="s">
        <v>300</v>
      </c>
      <c r="D36" s="218">
        <v>3</v>
      </c>
      <c r="E36" s="242"/>
      <c r="F36" s="55"/>
      <c r="G36" s="218"/>
      <c r="H36" s="242"/>
      <c r="I36" s="55"/>
      <c r="J36" s="123"/>
    </row>
    <row r="37" spans="1:10" s="1" customFormat="1" ht="25.5" customHeight="1">
      <c r="A37" s="120" t="s">
        <v>303</v>
      </c>
      <c r="B37" s="126" t="s">
        <v>304</v>
      </c>
      <c r="C37" s="97" t="s">
        <v>300</v>
      </c>
      <c r="D37" s="218">
        <v>1</v>
      </c>
      <c r="E37" s="242"/>
      <c r="F37" s="55"/>
      <c r="G37" s="218"/>
      <c r="H37" s="242"/>
      <c r="I37" s="55"/>
      <c r="J37" s="123"/>
    </row>
    <row r="38" spans="1:10" s="1" customFormat="1" ht="25.5" customHeight="1">
      <c r="A38" s="120" t="s">
        <v>305</v>
      </c>
      <c r="B38" s="125"/>
      <c r="C38" s="36" t="s">
        <v>123</v>
      </c>
      <c r="D38" s="219">
        <v>1</v>
      </c>
      <c r="E38" s="181"/>
      <c r="F38" s="55"/>
      <c r="G38" s="219"/>
      <c r="H38" s="181"/>
      <c r="I38" s="55"/>
      <c r="J38" s="123"/>
    </row>
    <row r="39" spans="1:10" s="1" customFormat="1" ht="25.5" customHeight="1">
      <c r="A39" s="120" t="s">
        <v>306</v>
      </c>
      <c r="B39" s="165"/>
      <c r="C39" s="36" t="s">
        <v>123</v>
      </c>
      <c r="D39" s="219">
        <v>1</v>
      </c>
      <c r="E39" s="181"/>
      <c r="F39" s="55"/>
      <c r="G39" s="218"/>
      <c r="H39" s="181"/>
      <c r="I39" s="55"/>
      <c r="J39" s="123"/>
    </row>
    <row r="40" spans="1:10" s="1" customFormat="1" ht="25.5" customHeight="1">
      <c r="A40" s="120" t="s">
        <v>307</v>
      </c>
      <c r="B40" s="165"/>
      <c r="C40" s="36" t="s">
        <v>122</v>
      </c>
      <c r="D40" s="218">
        <v>1</v>
      </c>
      <c r="E40" s="242"/>
      <c r="F40" s="55"/>
      <c r="G40" s="218"/>
      <c r="H40" s="242"/>
      <c r="I40" s="55"/>
      <c r="J40" s="124"/>
    </row>
    <row r="41" spans="1:10" s="1" customFormat="1" ht="25.5" customHeight="1">
      <c r="A41" s="120" t="s">
        <v>308</v>
      </c>
      <c r="B41" s="313"/>
      <c r="C41" s="36" t="s">
        <v>122</v>
      </c>
      <c r="D41" s="218">
        <v>1</v>
      </c>
      <c r="E41" s="242"/>
      <c r="F41" s="55"/>
      <c r="G41" s="218"/>
      <c r="H41" s="242"/>
      <c r="I41" s="55"/>
      <c r="J41" s="124"/>
    </row>
    <row r="42" spans="1:10" s="1" customFormat="1" ht="25.5" customHeight="1">
      <c r="A42" s="120" t="s">
        <v>309</v>
      </c>
      <c r="B42" s="125" t="s">
        <v>310</v>
      </c>
      <c r="C42" s="36" t="s">
        <v>121</v>
      </c>
      <c r="D42" s="218">
        <v>12</v>
      </c>
      <c r="E42" s="242"/>
      <c r="F42" s="55"/>
      <c r="G42" s="218"/>
      <c r="H42" s="242"/>
      <c r="I42" s="55"/>
      <c r="J42" s="124"/>
    </row>
    <row r="43" spans="1:10" s="1" customFormat="1" ht="25.5" customHeight="1">
      <c r="A43" s="120" t="s">
        <v>311</v>
      </c>
      <c r="B43" s="125" t="s">
        <v>312</v>
      </c>
      <c r="C43" s="36" t="s">
        <v>121</v>
      </c>
      <c r="D43" s="218">
        <v>12</v>
      </c>
      <c r="E43" s="181"/>
      <c r="F43" s="55"/>
      <c r="G43" s="218"/>
      <c r="H43" s="181"/>
      <c r="I43" s="55"/>
      <c r="J43" s="124"/>
    </row>
    <row r="44" spans="1:10" s="1" customFormat="1" ht="25.5" customHeight="1">
      <c r="A44" s="120" t="s">
        <v>313</v>
      </c>
      <c r="B44" s="313"/>
      <c r="C44" s="36" t="s">
        <v>314</v>
      </c>
      <c r="D44" s="218">
        <v>1</v>
      </c>
      <c r="E44" s="242"/>
      <c r="F44" s="55"/>
      <c r="G44" s="218"/>
      <c r="H44" s="242"/>
      <c r="I44" s="55"/>
      <c r="J44" s="127"/>
    </row>
    <row r="45" spans="1:10" s="1" customFormat="1" ht="25.5" customHeight="1">
      <c r="A45" s="120" t="s">
        <v>315</v>
      </c>
      <c r="B45" s="313"/>
      <c r="C45" s="36" t="s">
        <v>123</v>
      </c>
      <c r="D45" s="218">
        <v>2</v>
      </c>
      <c r="E45" s="242"/>
      <c r="F45" s="55"/>
      <c r="G45" s="218"/>
      <c r="H45" s="242"/>
      <c r="I45" s="55"/>
      <c r="J45" s="124"/>
    </row>
    <row r="46" spans="1:10" s="1" customFormat="1" ht="25.5" customHeight="1">
      <c r="A46" s="364"/>
      <c r="B46" s="313"/>
      <c r="C46" s="263"/>
      <c r="D46" s="311"/>
      <c r="E46" s="312"/>
      <c r="F46" s="256"/>
      <c r="G46" s="218"/>
      <c r="H46" s="242"/>
      <c r="I46" s="55"/>
      <c r="J46" s="124"/>
    </row>
    <row r="47" spans="1:10" s="1" customFormat="1" ht="25.5" customHeight="1">
      <c r="A47" s="364"/>
      <c r="B47" s="314"/>
      <c r="C47" s="263"/>
      <c r="D47" s="311"/>
      <c r="E47" s="312"/>
      <c r="F47" s="256"/>
      <c r="G47" s="218"/>
      <c r="H47" s="242"/>
      <c r="I47" s="55"/>
      <c r="J47" s="124"/>
    </row>
    <row r="48" spans="1:10" s="1" customFormat="1" ht="25.5" customHeight="1">
      <c r="A48" s="364"/>
      <c r="B48" s="314"/>
      <c r="C48" s="263"/>
      <c r="D48" s="311"/>
      <c r="E48" s="312"/>
      <c r="F48" s="256"/>
      <c r="G48" s="218"/>
      <c r="H48" s="242"/>
      <c r="I48" s="55"/>
      <c r="J48" s="123"/>
    </row>
    <row r="49" spans="1:10" s="1" customFormat="1" ht="25.5" customHeight="1" thickBot="1">
      <c r="A49" s="369" t="s">
        <v>126</v>
      </c>
      <c r="B49" s="100"/>
      <c r="C49" s="101"/>
      <c r="D49" s="102"/>
      <c r="E49" s="103"/>
      <c r="F49" s="46"/>
      <c r="G49" s="102"/>
      <c r="H49" s="103"/>
      <c r="I49" s="46"/>
      <c r="J49" s="104"/>
    </row>
    <row r="50" spans="1:10" s="1" customFormat="1" ht="30" customHeight="1">
      <c r="A50" s="65"/>
      <c r="B50" s="8"/>
      <c r="C50" s="7"/>
      <c r="D50" s="5"/>
      <c r="E50" s="30">
        <v>15</v>
      </c>
      <c r="F50" s="6"/>
      <c r="G50" s="7"/>
      <c r="H50" s="9" t="s">
        <v>18</v>
      </c>
      <c r="I50" s="6"/>
    </row>
    <row r="51" spans="1:10" s="1" customFormat="1" ht="17.100000000000001" customHeight="1">
      <c r="A51" s="98" t="s">
        <v>75</v>
      </c>
      <c r="B51" s="31"/>
      <c r="C51" s="31"/>
      <c r="D51" s="5"/>
      <c r="E51" s="6"/>
      <c r="F51" s="6"/>
      <c r="G51" s="7"/>
      <c r="H51" s="493" t="s">
        <v>76</v>
      </c>
      <c r="I51" s="493"/>
      <c r="J51" s="493"/>
    </row>
    <row r="52" spans="1:10" s="1" customFormat="1" ht="17.100000000000001" customHeight="1">
      <c r="A52" s="33" t="s">
        <v>9</v>
      </c>
      <c r="B52" s="55"/>
      <c r="C52" s="33" t="s">
        <v>10</v>
      </c>
      <c r="D52" s="5"/>
      <c r="E52" s="6"/>
      <c r="F52" s="6"/>
      <c r="G52" s="7"/>
      <c r="H52" s="493"/>
      <c r="I52" s="493"/>
      <c r="J52" s="493"/>
    </row>
    <row r="53" spans="1:10" s="1" customFormat="1" ht="15" customHeight="1">
      <c r="A53" s="34" t="s">
        <v>77</v>
      </c>
      <c r="B53" s="34"/>
      <c r="C53" s="34"/>
      <c r="D53" s="5"/>
      <c r="E53" s="6"/>
      <c r="F53" s="6"/>
      <c r="G53" s="7"/>
      <c r="H53" s="6"/>
      <c r="I53" s="6"/>
    </row>
    <row r="54" spans="1:10" s="1" customFormat="1" ht="15" customHeight="1" thickBot="1">
      <c r="A54" s="99" t="s">
        <v>78</v>
      </c>
      <c r="B54" s="56"/>
      <c r="C54" s="31" t="s">
        <v>10</v>
      </c>
      <c r="D54" s="5"/>
      <c r="E54" s="6"/>
      <c r="F54" s="6"/>
      <c r="G54" s="7"/>
      <c r="H54" s="6"/>
      <c r="I54" s="6"/>
      <c r="J54" s="35" t="s">
        <v>292</v>
      </c>
    </row>
    <row r="55" spans="1:10" s="1" customFormat="1" ht="15" customHeight="1">
      <c r="A55" s="11"/>
      <c r="B55" s="12" t="s">
        <v>21</v>
      </c>
      <c r="C55" s="13" t="s">
        <v>23</v>
      </c>
      <c r="D55" s="14"/>
      <c r="E55" s="15" t="s">
        <v>22</v>
      </c>
      <c r="F55" s="16"/>
      <c r="G55" s="487" t="s">
        <v>19</v>
      </c>
      <c r="H55" s="488"/>
      <c r="I55" s="489"/>
      <c r="J55" s="473" t="s">
        <v>79</v>
      </c>
    </row>
    <row r="56" spans="1:10" s="1" customFormat="1" ht="15" customHeight="1">
      <c r="A56" s="19" t="s">
        <v>80</v>
      </c>
      <c r="B56" s="20"/>
      <c r="C56" s="21"/>
      <c r="D56" s="22"/>
      <c r="E56" s="23" t="s">
        <v>20</v>
      </c>
      <c r="F56" s="24"/>
      <c r="G56" s="490"/>
      <c r="H56" s="491"/>
      <c r="I56" s="492"/>
      <c r="J56" s="474"/>
    </row>
    <row r="57" spans="1:10" s="1" customFormat="1" ht="15" customHeight="1">
      <c r="A57" s="25"/>
      <c r="B57" s="26" t="s">
        <v>11</v>
      </c>
      <c r="C57" s="26" t="s">
        <v>24</v>
      </c>
      <c r="D57" s="10" t="s">
        <v>26</v>
      </c>
      <c r="E57" s="27" t="s">
        <v>27</v>
      </c>
      <c r="F57" s="28" t="s">
        <v>28</v>
      </c>
      <c r="G57" s="10" t="s">
        <v>26</v>
      </c>
      <c r="H57" s="28" t="s">
        <v>27</v>
      </c>
      <c r="I57" s="28" t="s">
        <v>28</v>
      </c>
      <c r="J57" s="475"/>
    </row>
    <row r="58" spans="1:10" s="1" customFormat="1" ht="25.5" customHeight="1">
      <c r="A58" s="43" t="s">
        <v>297</v>
      </c>
      <c r="B58" s="315"/>
      <c r="C58" s="310"/>
      <c r="D58" s="264"/>
      <c r="E58" s="163"/>
      <c r="F58" s="164"/>
      <c r="G58" s="54"/>
      <c r="H58" s="44"/>
      <c r="I58" s="44"/>
      <c r="J58" s="48"/>
    </row>
    <row r="59" spans="1:10" s="1" customFormat="1" ht="25.5" customHeight="1">
      <c r="A59" s="363"/>
      <c r="B59" s="165"/>
      <c r="C59" s="263"/>
      <c r="D59" s="316"/>
      <c r="E59" s="295"/>
      <c r="F59" s="256"/>
      <c r="G59" s="220"/>
      <c r="H59" s="238"/>
      <c r="I59" s="55"/>
      <c r="J59" s="123"/>
    </row>
    <row r="60" spans="1:10" s="1" customFormat="1" ht="25.5" customHeight="1">
      <c r="A60" s="340" t="s">
        <v>316</v>
      </c>
      <c r="B60" s="126" t="s">
        <v>317</v>
      </c>
      <c r="C60" s="97" t="s">
        <v>300</v>
      </c>
      <c r="D60" s="217">
        <v>1</v>
      </c>
      <c r="E60" s="243"/>
      <c r="F60" s="55"/>
      <c r="G60" s="220"/>
      <c r="H60" s="243"/>
      <c r="I60" s="55"/>
      <c r="J60" s="123"/>
    </row>
    <row r="61" spans="1:10" s="1" customFormat="1" ht="25.5" customHeight="1">
      <c r="A61" s="373" t="s">
        <v>318</v>
      </c>
      <c r="B61" s="126" t="s">
        <v>317</v>
      </c>
      <c r="C61" s="97" t="s">
        <v>300</v>
      </c>
      <c r="D61" s="218">
        <v>3</v>
      </c>
      <c r="E61" s="243"/>
      <c r="F61" s="55"/>
      <c r="G61" s="220"/>
      <c r="H61" s="243"/>
      <c r="I61" s="55"/>
      <c r="J61" s="123"/>
    </row>
    <row r="62" spans="1:10" s="1" customFormat="1" ht="25.5" customHeight="1">
      <c r="A62" s="157" t="s">
        <v>319</v>
      </c>
      <c r="B62" s="370" t="s">
        <v>328</v>
      </c>
      <c r="C62" s="97" t="s">
        <v>300</v>
      </c>
      <c r="D62" s="218">
        <v>1</v>
      </c>
      <c r="E62" s="243"/>
      <c r="F62" s="55"/>
      <c r="G62" s="220"/>
      <c r="H62" s="243"/>
      <c r="I62" s="55"/>
      <c r="J62" s="123"/>
    </row>
    <row r="63" spans="1:10" s="1" customFormat="1" ht="25.5" customHeight="1">
      <c r="A63" s="157" t="s">
        <v>320</v>
      </c>
      <c r="B63" s="317"/>
      <c r="C63" s="36" t="s">
        <v>123</v>
      </c>
      <c r="D63" s="219">
        <v>1</v>
      </c>
      <c r="E63" s="243"/>
      <c r="F63" s="55"/>
      <c r="G63" s="220"/>
      <c r="H63" s="243"/>
      <c r="I63" s="55"/>
      <c r="J63" s="123"/>
    </row>
    <row r="64" spans="1:10" s="1" customFormat="1" ht="25.5" customHeight="1">
      <c r="A64" s="157" t="s">
        <v>321</v>
      </c>
      <c r="B64" s="165"/>
      <c r="C64" s="36" t="s">
        <v>123</v>
      </c>
      <c r="D64" s="219">
        <v>1</v>
      </c>
      <c r="E64" s="243"/>
      <c r="F64" s="55"/>
      <c r="G64" s="220"/>
      <c r="H64" s="243"/>
      <c r="I64" s="55"/>
      <c r="J64" s="123"/>
    </row>
    <row r="65" spans="1:10" s="1" customFormat="1" ht="25.5" customHeight="1">
      <c r="A65" s="374" t="s">
        <v>322</v>
      </c>
      <c r="B65" s="371"/>
      <c r="C65" s="36" t="s">
        <v>122</v>
      </c>
      <c r="D65" s="218">
        <v>1</v>
      </c>
      <c r="E65" s="243"/>
      <c r="F65" s="55"/>
      <c r="G65" s="187"/>
      <c r="H65" s="243"/>
      <c r="I65" s="55"/>
      <c r="J65" s="124"/>
    </row>
    <row r="66" spans="1:10" s="1" customFormat="1" ht="25.5" customHeight="1">
      <c r="A66" s="157" t="s">
        <v>323</v>
      </c>
      <c r="B66" s="371"/>
      <c r="C66" s="36" t="s">
        <v>122</v>
      </c>
      <c r="D66" s="218">
        <v>1</v>
      </c>
      <c r="E66" s="243"/>
      <c r="F66" s="55"/>
      <c r="G66" s="187"/>
      <c r="H66" s="243"/>
      <c r="I66" s="55"/>
      <c r="J66" s="124"/>
    </row>
    <row r="67" spans="1:10" s="1" customFormat="1" ht="25.5" customHeight="1">
      <c r="A67" s="157" t="s">
        <v>324</v>
      </c>
      <c r="B67" s="222" t="s">
        <v>329</v>
      </c>
      <c r="C67" s="36" t="s">
        <v>121</v>
      </c>
      <c r="D67" s="218">
        <v>12</v>
      </c>
      <c r="E67" s="243"/>
      <c r="F67" s="55"/>
      <c r="G67" s="190"/>
      <c r="H67" s="244"/>
      <c r="I67" s="55"/>
      <c r="J67" s="124"/>
    </row>
    <row r="68" spans="1:10" s="1" customFormat="1" ht="25.5" customHeight="1">
      <c r="A68" s="157" t="s">
        <v>324</v>
      </c>
      <c r="B68" s="223" t="s">
        <v>312</v>
      </c>
      <c r="C68" s="36" t="s">
        <v>121</v>
      </c>
      <c r="D68" s="218">
        <v>12</v>
      </c>
      <c r="E68" s="244"/>
      <c r="F68" s="55"/>
      <c r="G68" s="136"/>
      <c r="H68" s="132"/>
      <c r="I68" s="44"/>
      <c r="J68" s="124"/>
    </row>
    <row r="69" spans="1:10" s="1" customFormat="1" ht="25.5" customHeight="1">
      <c r="A69" s="157" t="s">
        <v>325</v>
      </c>
      <c r="B69" s="372"/>
      <c r="C69" s="36" t="s">
        <v>314</v>
      </c>
      <c r="D69" s="218">
        <v>1</v>
      </c>
      <c r="E69" s="132"/>
      <c r="F69" s="44"/>
      <c r="G69" s="136"/>
      <c r="H69" s="132"/>
      <c r="I69" s="44"/>
      <c r="J69" s="127"/>
    </row>
    <row r="70" spans="1:10" s="1" customFormat="1" ht="25.5" customHeight="1">
      <c r="A70" s="157" t="s">
        <v>326</v>
      </c>
      <c r="B70" s="222" t="s">
        <v>330</v>
      </c>
      <c r="C70" s="36" t="s">
        <v>123</v>
      </c>
      <c r="D70" s="218">
        <v>1</v>
      </c>
      <c r="E70" s="132"/>
      <c r="F70" s="44"/>
      <c r="G70" s="136"/>
      <c r="H70" s="132"/>
      <c r="I70" s="44"/>
      <c r="J70" s="124"/>
    </row>
    <row r="71" spans="1:10" s="1" customFormat="1" ht="25.5" customHeight="1">
      <c r="A71" s="157" t="s">
        <v>326</v>
      </c>
      <c r="B71" s="223" t="s">
        <v>331</v>
      </c>
      <c r="C71" s="36" t="s">
        <v>123</v>
      </c>
      <c r="D71" s="218">
        <v>1</v>
      </c>
      <c r="E71" s="132"/>
      <c r="F71" s="44"/>
      <c r="G71" s="136"/>
      <c r="H71" s="132"/>
      <c r="I71" s="44"/>
      <c r="J71" s="124"/>
    </row>
    <row r="72" spans="1:10" s="1" customFormat="1" ht="25.5" customHeight="1">
      <c r="A72" s="375" t="s">
        <v>327</v>
      </c>
      <c r="B72" s="318"/>
      <c r="C72" s="36" t="s">
        <v>123</v>
      </c>
      <c r="D72" s="218">
        <v>2</v>
      </c>
      <c r="E72" s="132"/>
      <c r="F72" s="44"/>
      <c r="G72" s="136"/>
      <c r="H72" s="132"/>
      <c r="I72" s="44"/>
      <c r="J72" s="124"/>
    </row>
    <row r="73" spans="1:10" s="1" customFormat="1" ht="25.5" customHeight="1">
      <c r="A73" s="266"/>
      <c r="B73" s="319"/>
      <c r="C73" s="183"/>
      <c r="D73" s="291"/>
      <c r="E73" s="277"/>
      <c r="F73" s="164"/>
      <c r="G73" s="138"/>
      <c r="H73" s="143"/>
      <c r="I73" s="44"/>
      <c r="J73" s="123"/>
    </row>
    <row r="74" spans="1:10" s="1" customFormat="1" ht="25.5" customHeight="1" thickBot="1">
      <c r="A74" s="369" t="s">
        <v>126</v>
      </c>
      <c r="B74" s="100"/>
      <c r="C74" s="101"/>
      <c r="D74" s="102"/>
      <c r="E74" s="103"/>
      <c r="F74" s="46"/>
      <c r="G74" s="61"/>
      <c r="H74" s="60"/>
      <c r="I74" s="60"/>
      <c r="J74" s="104"/>
    </row>
    <row r="75" spans="1:10" s="1" customFormat="1" ht="30" customHeight="1">
      <c r="A75" s="65"/>
      <c r="B75" s="8"/>
      <c r="C75" s="7"/>
      <c r="D75" s="5"/>
      <c r="E75" s="30">
        <v>16</v>
      </c>
      <c r="F75" s="6"/>
      <c r="G75" s="7"/>
      <c r="H75" s="9" t="s">
        <v>18</v>
      </c>
      <c r="I75" s="6"/>
    </row>
  </sheetData>
  <mergeCells count="9">
    <mergeCell ref="H51:J52"/>
    <mergeCell ref="G55:I56"/>
    <mergeCell ref="J55:J57"/>
    <mergeCell ref="H1:J2"/>
    <mergeCell ref="G5:I6"/>
    <mergeCell ref="J5:J7"/>
    <mergeCell ref="H26:J27"/>
    <mergeCell ref="G30:I31"/>
    <mergeCell ref="J30:J32"/>
  </mergeCells>
  <phoneticPr fontId="2"/>
  <dataValidations count="1">
    <dataValidation imeMode="hiragana" allowBlank="1" showInputMessage="1" showErrorMessage="1" sqref="C49 J8:J24 A8:D24 G10:G23 C33 C73:C74 C58 A33:B49 A58:B74" xr:uid="{00000000-0002-0000-0500-000000000000}"/>
  </dataValidations>
  <pageMargins left="0.59055118110236227" right="0.59055118110236227" top="0.62992125984251968" bottom="0.19685039370078741" header="0" footer="0.11811023622047245"/>
  <pageSetup paperSize="9" orientation="landscape" r:id="rId1"/>
  <rowBreaks count="2" manualBreakCount="2">
    <brk id="25" max="16383" man="1"/>
    <brk id="5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
  <sheetViews>
    <sheetView view="pageBreakPreview" zoomScaleNormal="100" zoomScaleSheetLayoutView="100" workbookViewId="0"/>
  </sheetViews>
  <sheetFormatPr defaultColWidth="6.625" defaultRowHeight="17.25"/>
  <cols>
    <col min="1" max="1" width="24.375" style="2" customWidth="1"/>
    <col min="2" max="2" width="17.625" style="2" customWidth="1"/>
    <col min="3" max="3" width="6.125" style="2" customWidth="1"/>
    <col min="4" max="4" width="7.125" style="4" customWidth="1"/>
    <col min="5" max="5" width="10.125" style="3" customWidth="1"/>
    <col min="6" max="6" width="13" style="3" customWidth="1"/>
    <col min="7" max="7" width="7.125" style="2" customWidth="1"/>
    <col min="8" max="8" width="10.125" style="3" customWidth="1"/>
    <col min="9" max="9" width="13" style="3" customWidth="1"/>
    <col min="10" max="10" width="15.25" style="2" customWidth="1"/>
    <col min="11" max="16384" width="6.625" style="2"/>
  </cols>
  <sheetData>
    <row r="1" spans="1:10" s="1" customFormat="1" ht="17.100000000000001" customHeight="1">
      <c r="A1" s="31" t="s">
        <v>14</v>
      </c>
      <c r="B1" s="56"/>
      <c r="C1" s="31"/>
      <c r="D1" s="5"/>
      <c r="E1" s="6"/>
      <c r="F1" s="6"/>
      <c r="G1" s="7"/>
      <c r="H1" s="493" t="s">
        <v>5</v>
      </c>
      <c r="I1" s="493"/>
      <c r="J1" s="493"/>
    </row>
    <row r="2" spans="1:10" s="1" customFormat="1" ht="17.100000000000001" customHeight="1">
      <c r="A2" s="33" t="s">
        <v>9</v>
      </c>
      <c r="B2" s="55"/>
      <c r="C2" s="33" t="s">
        <v>10</v>
      </c>
      <c r="D2" s="5"/>
      <c r="E2" s="6"/>
      <c r="F2" s="6"/>
      <c r="G2" s="7"/>
      <c r="H2" s="493"/>
      <c r="I2" s="493"/>
      <c r="J2" s="493"/>
    </row>
    <row r="3" spans="1:10" s="1" customFormat="1" ht="15" customHeight="1">
      <c r="A3" s="34" t="s">
        <v>4</v>
      </c>
      <c r="B3" s="34"/>
      <c r="C3" s="34"/>
      <c r="D3" s="5"/>
      <c r="E3" s="6"/>
      <c r="F3" s="6"/>
      <c r="G3" s="7"/>
      <c r="H3" s="6"/>
      <c r="I3" s="6"/>
    </row>
    <row r="4" spans="1:10" s="1" customFormat="1" ht="15" customHeight="1" thickBot="1">
      <c r="A4" s="31" t="s">
        <v>51</v>
      </c>
      <c r="B4" s="56"/>
      <c r="C4" s="31" t="s">
        <v>10</v>
      </c>
      <c r="D4" s="5"/>
      <c r="E4" s="6"/>
      <c r="F4" s="6"/>
      <c r="G4" s="7"/>
      <c r="H4" s="6"/>
      <c r="I4" s="6"/>
      <c r="J4" s="35" t="s">
        <v>332</v>
      </c>
    </row>
    <row r="5" spans="1:10" s="1" customFormat="1" ht="15" customHeight="1">
      <c r="A5" s="11"/>
      <c r="B5" s="12" t="s">
        <v>21</v>
      </c>
      <c r="C5" s="13" t="s">
        <v>23</v>
      </c>
      <c r="D5" s="14"/>
      <c r="E5" s="15" t="s">
        <v>22</v>
      </c>
      <c r="F5" s="16"/>
      <c r="G5" s="487" t="s">
        <v>19</v>
      </c>
      <c r="H5" s="488"/>
      <c r="I5" s="489"/>
      <c r="J5" s="473" t="s">
        <v>6</v>
      </c>
    </row>
    <row r="6" spans="1:10" s="1" customFormat="1" ht="15" customHeight="1">
      <c r="A6" s="19" t="s">
        <v>7</v>
      </c>
      <c r="B6" s="20"/>
      <c r="C6" s="21"/>
      <c r="D6" s="22"/>
      <c r="E6" s="23" t="s">
        <v>20</v>
      </c>
      <c r="F6" s="24"/>
      <c r="G6" s="490"/>
      <c r="H6" s="491"/>
      <c r="I6" s="492"/>
      <c r="J6" s="474"/>
    </row>
    <row r="7" spans="1:10" s="1" customFormat="1" ht="15" customHeight="1">
      <c r="A7" s="25"/>
      <c r="B7" s="26" t="s">
        <v>11</v>
      </c>
      <c r="C7" s="26" t="s">
        <v>24</v>
      </c>
      <c r="D7" s="10" t="s">
        <v>26</v>
      </c>
      <c r="E7" s="27" t="s">
        <v>27</v>
      </c>
      <c r="F7" s="28" t="s">
        <v>28</v>
      </c>
      <c r="G7" s="10" t="s">
        <v>26</v>
      </c>
      <c r="H7" s="28" t="s">
        <v>27</v>
      </c>
      <c r="I7" s="28" t="s">
        <v>28</v>
      </c>
      <c r="J7" s="475"/>
    </row>
    <row r="8" spans="1:10" s="1" customFormat="1" ht="25.5" customHeight="1">
      <c r="A8" s="17" t="s">
        <v>267</v>
      </c>
      <c r="B8" s="162"/>
      <c r="C8" s="263"/>
      <c r="D8" s="264"/>
      <c r="E8" s="163"/>
      <c r="F8" s="164"/>
      <c r="G8" s="51"/>
      <c r="H8" s="44"/>
      <c r="I8" s="44"/>
      <c r="J8" s="48"/>
    </row>
    <row r="9" spans="1:10" s="1" customFormat="1" ht="25.5" customHeight="1">
      <c r="A9" s="307"/>
      <c r="B9" s="162"/>
      <c r="C9" s="263"/>
      <c r="D9" s="264"/>
      <c r="E9" s="163"/>
      <c r="F9" s="164"/>
      <c r="G9" s="51"/>
      <c r="H9" s="44"/>
      <c r="I9" s="44"/>
      <c r="J9" s="48"/>
    </row>
    <row r="10" spans="1:10" s="1" customFormat="1" ht="25.5" customHeight="1">
      <c r="A10" s="340" t="s">
        <v>209</v>
      </c>
      <c r="B10" s="40"/>
      <c r="C10" s="10"/>
      <c r="D10" s="264"/>
      <c r="E10" s="164"/>
      <c r="F10" s="256"/>
      <c r="G10" s="51"/>
      <c r="H10" s="44"/>
      <c r="I10" s="55"/>
      <c r="J10" s="48"/>
    </row>
    <row r="11" spans="1:10" s="1" customFormat="1" ht="25.5" customHeight="1">
      <c r="A11" s="169" t="s">
        <v>206</v>
      </c>
      <c r="B11" s="40"/>
      <c r="C11" s="10" t="s">
        <v>25</v>
      </c>
      <c r="D11" s="218">
        <v>1</v>
      </c>
      <c r="E11" s="242"/>
      <c r="F11" s="332"/>
      <c r="G11" s="51"/>
      <c r="H11" s="44"/>
      <c r="I11" s="55"/>
      <c r="J11" s="48"/>
    </row>
    <row r="12" spans="1:10" s="1" customFormat="1" ht="25.5" customHeight="1">
      <c r="A12" s="169" t="s">
        <v>205</v>
      </c>
      <c r="B12" s="135" t="s">
        <v>203</v>
      </c>
      <c r="C12" s="10" t="s">
        <v>202</v>
      </c>
      <c r="D12" s="218">
        <v>2</v>
      </c>
      <c r="E12" s="242"/>
      <c r="F12" s="332"/>
      <c r="G12" s="51"/>
      <c r="H12" s="57"/>
      <c r="I12" s="44"/>
      <c r="J12" s="48"/>
    </row>
    <row r="13" spans="1:10" s="1" customFormat="1" ht="25.5" customHeight="1">
      <c r="A13" s="154" t="s">
        <v>204</v>
      </c>
      <c r="B13" s="38"/>
      <c r="C13" s="10" t="s">
        <v>25</v>
      </c>
      <c r="D13" s="218">
        <v>1</v>
      </c>
      <c r="E13" s="242"/>
      <c r="F13" s="332"/>
      <c r="G13" s="51"/>
      <c r="H13" s="57"/>
      <c r="I13" s="44"/>
      <c r="J13" s="48"/>
    </row>
    <row r="14" spans="1:10" s="1" customFormat="1" ht="25.5" customHeight="1">
      <c r="A14" s="154" t="s">
        <v>210</v>
      </c>
      <c r="B14" s="135"/>
      <c r="C14" s="10" t="s">
        <v>25</v>
      </c>
      <c r="D14" s="170">
        <v>1</v>
      </c>
      <c r="E14" s="181"/>
      <c r="F14" s="332"/>
      <c r="G14" s="51"/>
      <c r="H14" s="57"/>
      <c r="I14" s="44"/>
      <c r="J14" s="48"/>
    </row>
    <row r="15" spans="1:10" s="1" customFormat="1" ht="25.5" customHeight="1">
      <c r="A15" s="154" t="s">
        <v>207</v>
      </c>
      <c r="B15" s="135" t="s">
        <v>208</v>
      </c>
      <c r="C15" s="10" t="s">
        <v>25</v>
      </c>
      <c r="D15" s="170">
        <v>1</v>
      </c>
      <c r="E15" s="181"/>
      <c r="F15" s="332"/>
      <c r="G15" s="51"/>
      <c r="H15" s="57"/>
      <c r="I15" s="44"/>
      <c r="J15" s="48"/>
    </row>
    <row r="16" spans="1:10" s="1" customFormat="1" ht="25.5" customHeight="1">
      <c r="A16" s="43"/>
      <c r="B16" s="40"/>
      <c r="C16" s="36"/>
      <c r="D16" s="51"/>
      <c r="E16" s="57"/>
      <c r="F16" s="44"/>
      <c r="G16" s="51"/>
      <c r="H16" s="57"/>
      <c r="I16" s="44"/>
      <c r="J16" s="48"/>
    </row>
    <row r="17" spans="1:10" s="1" customFormat="1" ht="25.5" customHeight="1">
      <c r="A17" s="43"/>
      <c r="B17" s="40"/>
      <c r="C17" s="36"/>
      <c r="D17" s="51"/>
      <c r="E17" s="57"/>
      <c r="F17" s="44"/>
      <c r="G17" s="51"/>
      <c r="H17" s="57"/>
      <c r="I17" s="44"/>
      <c r="J17" s="48"/>
    </row>
    <row r="18" spans="1:10" s="1" customFormat="1" ht="25.5" customHeight="1">
      <c r="A18" s="43"/>
      <c r="B18" s="40"/>
      <c r="C18" s="36"/>
      <c r="D18" s="51"/>
      <c r="E18" s="57"/>
      <c r="F18" s="44"/>
      <c r="G18" s="51"/>
      <c r="H18" s="57"/>
      <c r="I18" s="44"/>
      <c r="J18" s="48"/>
    </row>
    <row r="19" spans="1:10" s="1" customFormat="1" ht="25.5" customHeight="1">
      <c r="A19" s="39"/>
      <c r="B19" s="40"/>
      <c r="C19" s="36"/>
      <c r="D19" s="51"/>
      <c r="E19" s="57"/>
      <c r="F19" s="44"/>
      <c r="G19" s="51"/>
      <c r="H19" s="57"/>
      <c r="I19" s="44"/>
      <c r="J19" s="48"/>
    </row>
    <row r="20" spans="1:10" s="1" customFormat="1" ht="25.5" customHeight="1">
      <c r="A20" s="39"/>
      <c r="B20" s="40"/>
      <c r="C20" s="36"/>
      <c r="D20" s="51"/>
      <c r="E20" s="57"/>
      <c r="F20" s="44"/>
      <c r="G20" s="51"/>
      <c r="H20" s="57"/>
      <c r="I20" s="44"/>
      <c r="J20" s="48"/>
    </row>
    <row r="21" spans="1:10" s="1" customFormat="1" ht="25.5" customHeight="1">
      <c r="A21" s="39"/>
      <c r="B21" s="40"/>
      <c r="C21" s="36"/>
      <c r="D21" s="51"/>
      <c r="E21" s="57"/>
      <c r="F21" s="44"/>
      <c r="G21" s="51"/>
      <c r="H21" s="57"/>
      <c r="I21" s="44"/>
      <c r="J21" s="48"/>
    </row>
    <row r="22" spans="1:10" s="1" customFormat="1" ht="25.5" customHeight="1">
      <c r="A22" s="39"/>
      <c r="B22" s="40"/>
      <c r="C22" s="36"/>
      <c r="D22" s="52"/>
      <c r="E22" s="58"/>
      <c r="F22" s="44"/>
      <c r="G22" s="52"/>
      <c r="H22" s="58"/>
      <c r="I22" s="44"/>
      <c r="J22" s="48"/>
    </row>
    <row r="23" spans="1:10" s="1" customFormat="1" ht="25.5" customHeight="1">
      <c r="A23" s="39" t="s">
        <v>112</v>
      </c>
      <c r="B23" s="40"/>
      <c r="C23" s="36"/>
      <c r="D23" s="52"/>
      <c r="E23" s="58"/>
      <c r="F23" s="44"/>
      <c r="G23" s="52"/>
      <c r="H23" s="58"/>
      <c r="I23" s="44"/>
      <c r="J23" s="49"/>
    </row>
    <row r="24" spans="1:10" s="1" customFormat="1" ht="25.5" customHeight="1" thickBot="1">
      <c r="A24" s="42"/>
      <c r="B24" s="41"/>
      <c r="C24" s="37"/>
      <c r="D24" s="53"/>
      <c r="E24" s="59"/>
      <c r="F24" s="46"/>
      <c r="G24" s="53"/>
      <c r="H24" s="46"/>
      <c r="I24" s="46"/>
      <c r="J24" s="50"/>
    </row>
    <row r="25" spans="1:10" s="1" customFormat="1" ht="30" customHeight="1">
      <c r="A25" s="65"/>
      <c r="B25" s="8"/>
      <c r="C25" s="7"/>
      <c r="D25" s="5"/>
      <c r="E25" s="30">
        <v>17</v>
      </c>
      <c r="F25" s="6"/>
      <c r="G25" s="7"/>
      <c r="H25" s="9" t="s">
        <v>18</v>
      </c>
      <c r="I25" s="6"/>
    </row>
  </sheetData>
  <mergeCells count="3">
    <mergeCell ref="H1:J2"/>
    <mergeCell ref="G5:I6"/>
    <mergeCell ref="J5:J7"/>
  </mergeCells>
  <phoneticPr fontId="2"/>
  <dataValidations count="1">
    <dataValidation imeMode="hiragana" allowBlank="1" showInputMessage="1" showErrorMessage="1" sqref="J8:J24 G10:G23 D8:D10 D14:D24 A8:C24" xr:uid="{00000000-0002-0000-0600-000000000000}"/>
  </dataValidations>
  <pageMargins left="0.6692913385826772" right="0.59055118110236227" top="0.62992125984251968" bottom="0.19685039370078741" header="0" footer="0.11811023622047245"/>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表紙</vt:lpstr>
      <vt:lpstr>市町村鏡（総括）</vt:lpstr>
      <vt:lpstr>内訳書</vt:lpstr>
      <vt:lpstr>明細書−建築</vt:lpstr>
      <vt:lpstr>明細書−建築撤去工事</vt:lpstr>
      <vt:lpstr>明細書−改修工事</vt:lpstr>
      <vt:lpstr>明細書−電気</vt:lpstr>
      <vt:lpstr>明細書−設備</vt:lpstr>
      <vt:lpstr>内訳書!Print_Area</vt:lpstr>
      <vt:lpstr>表紙!Print_Area</vt:lpstr>
      <vt:lpstr>明細書−設備!Print_Area</vt:lpstr>
      <vt:lpstr>明細書−電気!Print_Area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樋口雅一</dc:creator>
  <cp:lastModifiedBy>山崎 開</cp:lastModifiedBy>
  <cp:lastPrinted>2019-06-13T03:14:47Z</cp:lastPrinted>
  <dcterms:created xsi:type="dcterms:W3CDTF">1999-10-26T10:35:13Z</dcterms:created>
  <dcterms:modified xsi:type="dcterms:W3CDTF">2019-07-09T04:06:02Z</dcterms:modified>
</cp:coreProperties>
</file>