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1695" windowWidth="19320" windowHeight="12120" tabRatio="867" activeTab="0"/>
  </bookViews>
  <sheets>
    <sheet name="表紙" sheetId="1" r:id="rId1"/>
    <sheet name="設計書鏡" sheetId="2" r:id="rId2"/>
    <sheet name="内訳書" sheetId="3" r:id="rId3"/>
    <sheet name="明細書" sheetId="4" r:id="rId4"/>
  </sheets>
  <definedNames>
    <definedName name="_xlnm.Print_Area" localSheetId="2">'内訳書'!$A$1:$L$23</definedName>
    <definedName name="_xlnm.Print_Area" localSheetId="0">'表紙'!$A$1:$M$26</definedName>
    <definedName name="_xlnm.Print_Area" localSheetId="3">'明細書'!$A$1:$J$75</definedName>
  </definedNames>
  <calcPr fullCalcOnLoad="1"/>
</workbook>
</file>

<file path=xl/sharedStrings.xml><?xml version="1.0" encoding="utf-8"?>
<sst xmlns="http://schemas.openxmlformats.org/spreadsheetml/2006/main" count="226" uniqueCount="128">
  <si>
    <t>　　　　計</t>
  </si>
  <si>
    <t>　　　　　　　　変　（　　　　　　　　　　　　　）</t>
  </si>
  <si>
    <t>　明　  細　  書</t>
  </si>
  <si>
    <t>摘　　　　要</t>
  </si>
  <si>
    <t>名　　　　　称</t>
  </si>
  <si>
    <t>単　価</t>
  </si>
  <si>
    <t>　　　　　　　　施　</t>
  </si>
  <si>
    <t>円</t>
  </si>
  <si>
    <t>長×巾×厚</t>
  </si>
  <si>
    <t>　明　  細　  書</t>
  </si>
  <si>
    <t>摘　　　　要</t>
  </si>
  <si>
    <t>　　　　　　　　実　（　　　　　　　　　　　　　）</t>
  </si>
  <si>
    <t>工　　　　種</t>
  </si>
  <si>
    <t>名　　　　　称</t>
  </si>
  <si>
    <t>　湯　　沢　　町</t>
  </si>
  <si>
    <t>　変　更　設　計</t>
  </si>
  <si>
    <t>元</t>
  </si>
  <si>
    <t>形状寸法</t>
  </si>
  <si>
    <t>　実　施　設　計</t>
  </si>
  <si>
    <t>単</t>
  </si>
  <si>
    <t>位</t>
  </si>
  <si>
    <t>式</t>
  </si>
  <si>
    <t>数　量</t>
  </si>
  <si>
    <t>単　価</t>
  </si>
  <si>
    <t>金　額</t>
  </si>
  <si>
    <t xml:space="preserve"> 湯　　沢　　町</t>
  </si>
  <si>
    <t>工事費（　　）内訳書</t>
  </si>
  <si>
    <t>摘　　　要</t>
  </si>
  <si>
    <t>　元</t>
  </si>
  <si>
    <t>金　　　額</t>
  </si>
  <si>
    <t>種　別</t>
  </si>
  <si>
    <t>細 別</t>
  </si>
  <si>
    <t>　　実　　施　　設　　計</t>
  </si>
  <si>
    <t>一金　　  　　　更　</t>
  </si>
  <si>
    <t>一金　　  　　　更　</t>
  </si>
  <si>
    <t>変　　更　　設　　計</t>
  </si>
  <si>
    <t>数　量</t>
  </si>
  <si>
    <t>金　　額</t>
  </si>
  <si>
    <t>位</t>
  </si>
  <si>
    <t>（当初）</t>
  </si>
  <si>
    <t>設計書</t>
  </si>
  <si>
    <t>調 査</t>
  </si>
  <si>
    <t>設 計</t>
  </si>
  <si>
    <t xml:space="preserve">工　事  日  数 </t>
  </si>
  <si>
    <t>日</t>
  </si>
  <si>
    <t>　　　　　年　　　月　　　日　　着 手</t>
  </si>
  <si>
    <t>　　　　　年　　　月　　　日　　竣 功</t>
  </si>
  <si>
    <t>実　施　元　設　計　額</t>
  </si>
  <si>
    <t>施　　工　　地　　名</t>
  </si>
  <si>
    <t>変      更　設　計　額</t>
  </si>
  <si>
    <t>実　施　元　請　負　額</t>
  </si>
  <si>
    <t>南魚沼郡湯沢町</t>
  </si>
  <si>
    <t>地内</t>
  </si>
  <si>
    <t>変      更　請　負　額</t>
  </si>
  <si>
    <t>実    施</t>
  </si>
  <si>
    <t>変     更</t>
  </si>
  <si>
    <t>元</t>
  </si>
  <si>
    <t>設計概要</t>
  </si>
  <si>
    <t>設計概要</t>
  </si>
  <si>
    <t>湯　　　沢　　　町</t>
  </si>
  <si>
    <t>計</t>
  </si>
  <si>
    <t>第　1　号表</t>
  </si>
  <si>
    <t>第　2　号表</t>
  </si>
  <si>
    <t>直接工事費</t>
  </si>
  <si>
    <t>共通仮設費</t>
  </si>
  <si>
    <t>純工事費</t>
  </si>
  <si>
    <t>一般管理費</t>
  </si>
  <si>
    <t>工事費</t>
  </si>
  <si>
    <t>現場管理費</t>
  </si>
  <si>
    <t>工事原価</t>
  </si>
  <si>
    <t>工事価格</t>
  </si>
  <si>
    <t>明細書第2号表</t>
  </si>
  <si>
    <t>明細書第1号表</t>
  </si>
  <si>
    <t>式</t>
  </si>
  <si>
    <t>大字　湯沢</t>
  </si>
  <si>
    <t>消費税相当額</t>
  </si>
  <si>
    <t>第　3　号表</t>
  </si>
  <si>
    <t>台</t>
  </si>
  <si>
    <t>明細書第3号表</t>
  </si>
  <si>
    <t>令和５年度</t>
  </si>
  <si>
    <t>120</t>
  </si>
  <si>
    <t>ｍ</t>
  </si>
  <si>
    <t>ｍ</t>
  </si>
  <si>
    <t>箇所</t>
  </si>
  <si>
    <t>湯沢高原ロープウェイ山麓駅舎２階通路空調機器取付工事</t>
  </si>
  <si>
    <t>空調機器取付　３台</t>
  </si>
  <si>
    <t>室外機架台　３台</t>
  </si>
  <si>
    <t>２階EVホール</t>
  </si>
  <si>
    <t>天井カセット型エアコン</t>
  </si>
  <si>
    <t>SZRC160BY</t>
  </si>
  <si>
    <t>SZRC160BY</t>
  </si>
  <si>
    <t>　標準パネル</t>
  </si>
  <si>
    <t>　ワイヤードリモコン</t>
  </si>
  <si>
    <t>　ワイヤードリモコン</t>
  </si>
  <si>
    <t>RYCP16EAF</t>
  </si>
  <si>
    <t>RYCP16EAF</t>
  </si>
  <si>
    <t>BRC1G4</t>
  </si>
  <si>
    <t>BRC1G4</t>
  </si>
  <si>
    <t>組</t>
  </si>
  <si>
    <t>専用ドレーンパン</t>
  </si>
  <si>
    <t>K-KDS　10G</t>
  </si>
  <si>
    <t>K-KDS　10G</t>
  </si>
  <si>
    <t>機器据付費</t>
  </si>
  <si>
    <t>冷媒管</t>
  </si>
  <si>
    <t>9.5mm　屋内一般</t>
  </si>
  <si>
    <t>15.9mm　屋内一般</t>
  </si>
  <si>
    <t>ドレーン菅</t>
  </si>
  <si>
    <t>VP20　屋内一般</t>
  </si>
  <si>
    <t>計装工事</t>
  </si>
  <si>
    <t>屋外機器搬入費</t>
  </si>
  <si>
    <t>高所設置</t>
  </si>
  <si>
    <t>天井開口工事</t>
  </si>
  <si>
    <t>点検口取付</t>
  </si>
  <si>
    <t>電気工事</t>
  </si>
  <si>
    <t>２階プラットフォーム通路</t>
  </si>
  <si>
    <t>VP40　屋内一般</t>
  </si>
  <si>
    <t>室外機鉄骨架台工事</t>
  </si>
  <si>
    <t>H鋼材料費</t>
  </si>
  <si>
    <t>工場加工費</t>
  </si>
  <si>
    <t>現場作業費</t>
  </si>
  <si>
    <t>消耗雑材費</t>
  </si>
  <si>
    <t>室外機３台分</t>
  </si>
  <si>
    <t>２階EVホール</t>
  </si>
  <si>
    <t>室外機鉄骨架台工事</t>
  </si>
  <si>
    <t>管財　第　３５　号</t>
  </si>
  <si>
    <t>２階プラットフォーム通路</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</si>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</sst>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
    <numFmt numFmtId="210" formatCode="0.0%"/>
    <numFmt numFmtId="211" formatCode="0.00000"/>
    <numFmt numFmtId="212" formatCode="0.0000"/>
    <numFmt numFmtId="213" formatCode="#,##0.00000000000000000_ "/>
    <numFmt numFmtId="214" formatCode="0.000000"/>
    <numFmt numFmtId="215" formatCode="0.0000000"/>
    <numFmt numFmtId="216" formatCode="#,##0.00;&quot;▲ &quot;#,##0.00"/>
  </numFmts>
  <fonts count="72">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6"/>
      <name val="ＭＳ Ｐゴシック"/>
      <family val="3"/>
    </font>
    <font>
      <sz val="9"/>
      <name val="ＭＳ 明朝"/>
      <family val="1"/>
    </font>
    <font>
      <b/>
      <sz val="18"/>
      <name val="ＭＳ 明朝"/>
      <family val="1"/>
    </font>
    <font>
      <sz val="12"/>
      <name val="ＭＳ 明朝"/>
      <family val="1"/>
    </font>
    <font>
      <sz val="9"/>
      <color indexed="10"/>
      <name val="ＭＳ 明朝"/>
      <family val="1"/>
    </font>
    <font>
      <sz val="11"/>
      <name val="Osaka"/>
      <family val="3"/>
    </font>
    <font>
      <sz val="13"/>
      <name val="ＭＳ 明朝"/>
      <family val="1"/>
    </font>
    <font>
      <sz val="13"/>
      <name val="Osaka"/>
      <family val="3"/>
    </font>
    <font>
      <sz val="16"/>
      <name val="ＭＳ 明朝"/>
      <family val="1"/>
    </font>
    <font>
      <b/>
      <sz val="14"/>
      <name val="ＭＳ 明朝"/>
      <family val="1"/>
    </font>
    <font>
      <sz val="20"/>
      <name val="ＭＳ 明朝"/>
      <family val="1"/>
    </font>
    <font>
      <b/>
      <sz val="16"/>
      <name val="ＭＳ 明朝"/>
      <family val="1"/>
    </font>
    <font>
      <sz val="8"/>
      <name val="ＭＳ 明朝"/>
      <family val="1"/>
    </font>
    <font>
      <b/>
      <sz val="11"/>
      <name val="ＭＳ 明朝"/>
      <family val="1"/>
    </font>
    <font>
      <sz val="12"/>
      <color indexed="8"/>
      <name val="ＭＳ 明朝"/>
      <family val="1"/>
    </font>
    <font>
      <sz val="7"/>
      <name val="ＭＳ Ｐ明朝"/>
      <family val="1"/>
    </font>
    <font>
      <sz val="14"/>
      <color indexed="8"/>
      <name val="ＭＳ 明朝"/>
      <family val="1"/>
    </font>
    <font>
      <b/>
      <sz val="12"/>
      <name val="ＭＳ 明朝"/>
      <family val="1"/>
    </font>
    <font>
      <sz val="6"/>
      <name val="ＭＳ 明朝"/>
      <family val="1"/>
    </font>
    <font>
      <sz val="11"/>
      <color indexed="9"/>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thin"/>
      <top>
        <color indexed="63"/>
      </top>
      <bottom style="medium"/>
    </border>
    <border>
      <left style="medium"/>
      <right style="thin"/>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style="thin"/>
      <right style="medium"/>
      <top>
        <color indexed="63"/>
      </top>
      <bottom style="hair"/>
    </border>
    <border>
      <left style="thin"/>
      <right style="medium"/>
      <top>
        <color indexed="63"/>
      </top>
      <bottom>
        <color indexed="63"/>
      </botto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style="thin"/>
      <right style="medium"/>
      <top style="medium"/>
      <bottom>
        <color indexed="63"/>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1" fillId="0" borderId="0">
      <alignment/>
      <protection/>
    </xf>
    <xf numFmtId="0" fontId="52" fillId="0" borderId="0">
      <alignment vertical="center"/>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9" fillId="0" borderId="0">
      <alignment/>
      <protection/>
    </xf>
    <xf numFmtId="0" fontId="68" fillId="32" borderId="0" applyNumberFormat="0" applyBorder="0" applyAlignment="0" applyProtection="0"/>
  </cellStyleXfs>
  <cellXfs count="294">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3" fontId="11" fillId="0" borderId="23" xfId="0" applyNumberFormat="1" applyFont="1" applyBorder="1" applyAlignment="1">
      <alignment horizontal="center" vertical="center"/>
    </xf>
    <xf numFmtId="3" fontId="11" fillId="0" borderId="10" xfId="0" applyNumberFormat="1" applyFont="1" applyBorder="1" applyAlignment="1">
      <alignment horizontal="center" vertical="center"/>
    </xf>
    <xf numFmtId="0" fontId="11" fillId="0" borderId="0" xfId="0" applyFont="1" applyAlignment="1">
      <alignment horizontal="right"/>
    </xf>
    <xf numFmtId="179" fontId="11" fillId="0" borderId="0" xfId="0" applyNumberFormat="1" applyFont="1" applyAlignment="1">
      <alignment horizontal="center"/>
    </xf>
    <xf numFmtId="0" fontId="11" fillId="0" borderId="0" xfId="0" applyFont="1" applyAlignment="1">
      <alignment vertical="center"/>
    </xf>
    <xf numFmtId="3" fontId="11" fillId="0" borderId="0" xfId="0" applyNumberFormat="1" applyFont="1" applyAlignment="1">
      <alignment/>
    </xf>
    <xf numFmtId="0" fontId="11" fillId="0" borderId="19" xfId="0" applyFont="1" applyBorder="1" applyAlignment="1">
      <alignment vertical="center"/>
    </xf>
    <xf numFmtId="0" fontId="11" fillId="0" borderId="24" xfId="0" applyFont="1" applyBorder="1" applyAlignment="1">
      <alignment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41" fontId="11" fillId="0" borderId="10" xfId="0" applyNumberFormat="1" applyFont="1" applyBorder="1" applyAlignment="1">
      <alignment horizontal="right" vertical="center"/>
    </xf>
    <xf numFmtId="41" fontId="11" fillId="0" borderId="25" xfId="0" applyNumberFormat="1" applyFont="1" applyBorder="1" applyAlignment="1">
      <alignment horizontal="right" vertical="center"/>
    </xf>
    <xf numFmtId="41" fontId="11" fillId="0" borderId="22" xfId="0" applyNumberFormat="1" applyFont="1" applyBorder="1" applyAlignment="1">
      <alignment horizontal="right" vertical="center"/>
    </xf>
    <xf numFmtId="0" fontId="8" fillId="0" borderId="26" xfId="0" applyFont="1" applyBorder="1" applyAlignment="1">
      <alignment vertical="center"/>
    </xf>
    <xf numFmtId="0" fontId="8" fillId="0" borderId="26" xfId="0" applyFont="1" applyBorder="1" applyAlignment="1">
      <alignment horizontal="right" vertical="center"/>
    </xf>
    <xf numFmtId="3" fontId="8" fillId="0" borderId="27"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5"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19" xfId="0" applyNumberFormat="1" applyFont="1" applyBorder="1" applyAlignment="1">
      <alignment vertical="center"/>
    </xf>
    <xf numFmtId="41" fontId="11" fillId="0" borderId="0" xfId="0" applyNumberFormat="1" applyFont="1" applyAlignment="1">
      <alignment vertical="center"/>
    </xf>
    <xf numFmtId="41" fontId="11" fillId="0" borderId="23" xfId="0" applyNumberFormat="1" applyFont="1" applyBorder="1" applyAlignment="1">
      <alignment horizontal="right" vertical="center"/>
    </xf>
    <xf numFmtId="41" fontId="11" fillId="0" borderId="23" xfId="0" applyNumberFormat="1" applyFont="1" applyBorder="1" applyAlignment="1">
      <alignment vertical="center"/>
    </xf>
    <xf numFmtId="41" fontId="11" fillId="0" borderId="28" xfId="0" applyNumberFormat="1" applyFont="1" applyBorder="1" applyAlignment="1">
      <alignment horizontal="right" vertical="center"/>
    </xf>
    <xf numFmtId="187" fontId="11" fillId="0" borderId="22" xfId="0" applyNumberFormat="1" applyFont="1" applyBorder="1" applyAlignment="1">
      <alignment horizontal="right" vertical="center"/>
    </xf>
    <xf numFmtId="41" fontId="11" fillId="0" borderId="29" xfId="0" applyNumberFormat="1" applyFont="1" applyBorder="1" applyAlignment="1">
      <alignment horizontal="right" vertical="center"/>
    </xf>
    <xf numFmtId="187" fontId="11" fillId="0" borderId="29" xfId="0" applyNumberFormat="1" applyFont="1" applyBorder="1" applyAlignment="1">
      <alignment horizontal="right" vertical="center"/>
    </xf>
    <xf numFmtId="0" fontId="7"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3" fontId="14" fillId="0" borderId="0" xfId="0" applyNumberFormat="1" applyFont="1" applyBorder="1" applyAlignment="1">
      <alignment/>
    </xf>
    <xf numFmtId="0" fontId="7" fillId="0" borderId="0" xfId="0" applyFont="1" applyBorder="1" applyAlignment="1">
      <alignment horizontal="right"/>
    </xf>
    <xf numFmtId="0" fontId="11" fillId="0" borderId="10" xfId="0" applyFont="1" applyBorder="1" applyAlignment="1">
      <alignment vertical="center"/>
    </xf>
    <xf numFmtId="0" fontId="16" fillId="0" borderId="30" xfId="0" applyFont="1" applyBorder="1" applyAlignment="1">
      <alignment vertical="center"/>
    </xf>
    <xf numFmtId="0" fontId="16" fillId="0" borderId="10" xfId="0" applyFont="1" applyBorder="1" applyAlignment="1">
      <alignment vertical="center"/>
    </xf>
    <xf numFmtId="2" fontId="16" fillId="0" borderId="10" xfId="0" applyNumberFormat="1" applyFont="1" applyBorder="1" applyAlignment="1">
      <alignment horizontal="right" vertical="center"/>
    </xf>
    <xf numFmtId="0" fontId="16" fillId="0" borderId="10" xfId="0" applyFont="1" applyBorder="1" applyAlignment="1">
      <alignment horizontal="center" vertical="center"/>
    </xf>
    <xf numFmtId="3" fontId="16" fillId="0" borderId="10" xfId="0" applyNumberFormat="1" applyFont="1" applyBorder="1" applyAlignment="1">
      <alignment vertical="center"/>
    </xf>
    <xf numFmtId="3" fontId="16" fillId="0" borderId="10" xfId="0" applyNumberFormat="1" applyFont="1" applyBorder="1" applyAlignment="1">
      <alignment horizontal="right" vertical="center"/>
    </xf>
    <xf numFmtId="0" fontId="16" fillId="0" borderId="30" xfId="0" applyFont="1" applyBorder="1" applyAlignment="1">
      <alignment horizontal="left" vertical="center"/>
    </xf>
    <xf numFmtId="0" fontId="16" fillId="0" borderId="10" xfId="0" applyFont="1" applyBorder="1" applyAlignment="1">
      <alignment horizontal="right" vertical="center"/>
    </xf>
    <xf numFmtId="0" fontId="16" fillId="0" borderId="15" xfId="0" applyFont="1" applyBorder="1" applyAlignment="1">
      <alignment vertical="center"/>
    </xf>
    <xf numFmtId="0" fontId="16" fillId="0" borderId="25" xfId="0" applyFont="1" applyBorder="1" applyAlignment="1">
      <alignment vertical="center"/>
    </xf>
    <xf numFmtId="2" fontId="16" fillId="0" borderId="25" xfId="0" applyNumberFormat="1" applyFont="1" applyBorder="1" applyAlignment="1">
      <alignment horizontal="center" vertical="center"/>
    </xf>
    <xf numFmtId="0" fontId="16" fillId="0" borderId="25" xfId="0" applyFont="1" applyBorder="1" applyAlignment="1">
      <alignment horizontal="center" vertical="center"/>
    </xf>
    <xf numFmtId="3" fontId="16" fillId="0" borderId="25" xfId="0" applyNumberFormat="1" applyFont="1" applyBorder="1" applyAlignment="1">
      <alignment vertical="center"/>
    </xf>
    <xf numFmtId="186" fontId="16" fillId="0" borderId="10" xfId="0" applyNumberFormat="1" applyFont="1" applyBorder="1" applyAlignment="1">
      <alignment horizontal="right" vertical="center"/>
    </xf>
    <xf numFmtId="0" fontId="11" fillId="0" borderId="0" xfId="0" applyFont="1" applyBorder="1" applyAlignment="1">
      <alignment vertical="center"/>
    </xf>
    <xf numFmtId="0" fontId="11" fillId="0" borderId="31" xfId="0" applyFont="1" applyBorder="1" applyAlignment="1">
      <alignment vertical="center"/>
    </xf>
    <xf numFmtId="0" fontId="14" fillId="0" borderId="29" xfId="63" applyFont="1" applyBorder="1" applyAlignment="1">
      <alignment horizontal="center" vertical="center"/>
      <protection/>
    </xf>
    <xf numFmtId="187" fontId="11" fillId="0" borderId="29" xfId="65" applyNumberFormat="1" applyFont="1" applyBorder="1">
      <alignment vertical="center"/>
      <protection/>
    </xf>
    <xf numFmtId="41" fontId="11" fillId="0" borderId="32" xfId="0" applyNumberFormat="1" applyFont="1" applyBorder="1" applyAlignment="1">
      <alignment horizontal="right" vertical="center"/>
    </xf>
    <xf numFmtId="49" fontId="8" fillId="0" borderId="33" xfId="0" applyNumberFormat="1" applyFont="1" applyBorder="1" applyAlignment="1">
      <alignment horizontal="left" vertical="center" indent="1"/>
    </xf>
    <xf numFmtId="192" fontId="17" fillId="0" borderId="22" xfId="0" applyNumberFormat="1" applyFont="1" applyBorder="1" applyAlignment="1">
      <alignment horizontal="center" vertical="center"/>
    </xf>
    <xf numFmtId="192" fontId="17" fillId="0" borderId="10" xfId="0" applyNumberFormat="1" applyFont="1" applyBorder="1" applyAlignment="1">
      <alignment horizontal="center" vertical="center"/>
    </xf>
    <xf numFmtId="192" fontId="14" fillId="0" borderId="20" xfId="0" applyNumberFormat="1" applyFont="1" applyBorder="1" applyAlignment="1">
      <alignment horizontal="center" vertical="center" wrapText="1"/>
    </xf>
    <xf numFmtId="3" fontId="14" fillId="0" borderId="10" xfId="0" applyNumberFormat="1" applyFont="1" applyBorder="1" applyAlignment="1">
      <alignment horizontal="right" vertical="center"/>
    </xf>
    <xf numFmtId="3" fontId="14" fillId="0" borderId="25" xfId="0" applyNumberFormat="1" applyFont="1" applyBorder="1" applyAlignment="1">
      <alignment vertical="center"/>
    </xf>
    <xf numFmtId="0" fontId="11" fillId="0" borderId="34" xfId="0" applyFont="1" applyBorder="1" applyAlignment="1">
      <alignment horizontal="center"/>
    </xf>
    <xf numFmtId="0" fontId="11" fillId="0" borderId="18" xfId="0" applyFont="1" applyBorder="1" applyAlignment="1">
      <alignment horizontal="center"/>
    </xf>
    <xf numFmtId="189" fontId="11" fillId="0" borderId="0" xfId="0" applyNumberFormat="1" applyFont="1" applyAlignment="1">
      <alignment vertical="center"/>
    </xf>
    <xf numFmtId="2" fontId="8" fillId="0" borderId="35"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0" fontId="8" fillId="0" borderId="10" xfId="0" applyFont="1" applyBorder="1" applyAlignment="1">
      <alignment horizontal="right" vertical="center"/>
    </xf>
    <xf numFmtId="189" fontId="11" fillId="0" borderId="17" xfId="0" applyNumberFormat="1" applyFont="1" applyBorder="1" applyAlignment="1">
      <alignment vertical="center"/>
    </xf>
    <xf numFmtId="189" fontId="11" fillId="0" borderId="22" xfId="0" applyNumberFormat="1" applyFont="1" applyBorder="1" applyAlignment="1">
      <alignment vertical="center"/>
    </xf>
    <xf numFmtId="41" fontId="11" fillId="0" borderId="10" xfId="0" applyNumberFormat="1" applyFont="1" applyBorder="1" applyAlignment="1">
      <alignment horizontal="center" vertical="center"/>
    </xf>
    <xf numFmtId="38" fontId="8" fillId="0" borderId="10" xfId="49" applyFont="1" applyBorder="1" applyAlignment="1">
      <alignment horizontal="center" vertical="center"/>
    </xf>
    <xf numFmtId="38" fontId="14" fillId="0" borderId="26" xfId="49" applyFont="1" applyBorder="1" applyAlignment="1">
      <alignment vertical="center"/>
    </xf>
    <xf numFmtId="38" fontId="14" fillId="0" borderId="36" xfId="49" applyFont="1" applyBorder="1" applyAlignment="1">
      <alignment vertical="center"/>
    </xf>
    <xf numFmtId="38" fontId="14" fillId="0" borderId="36" xfId="49" applyFont="1" applyBorder="1" applyAlignment="1">
      <alignment vertical="center" wrapText="1"/>
    </xf>
    <xf numFmtId="38" fontId="8" fillId="0" borderId="22" xfId="49" applyFont="1" applyBorder="1" applyAlignment="1">
      <alignment horizontal="center" vertical="center"/>
    </xf>
    <xf numFmtId="38" fontId="14" fillId="0" borderId="37" xfId="49" applyFont="1" applyBorder="1" applyAlignment="1">
      <alignment vertical="center"/>
    </xf>
    <xf numFmtId="41" fontId="11" fillId="0" borderId="35" xfId="49" applyNumberFormat="1" applyFont="1" applyBorder="1" applyAlignment="1">
      <alignment horizontal="right" vertical="center"/>
    </xf>
    <xf numFmtId="41" fontId="11" fillId="0" borderId="35" xfId="49" applyNumberFormat="1" applyFont="1" applyBorder="1" applyAlignment="1">
      <alignment vertical="center"/>
    </xf>
    <xf numFmtId="38" fontId="14" fillId="0" borderId="38" xfId="49" applyFont="1" applyBorder="1" applyAlignment="1">
      <alignment vertical="center"/>
    </xf>
    <xf numFmtId="0" fontId="8" fillId="0" borderId="0" xfId="0" applyFont="1" applyBorder="1" applyAlignment="1">
      <alignment/>
    </xf>
    <xf numFmtId="41" fontId="11" fillId="0" borderId="10" xfId="49" applyNumberFormat="1" applyFont="1" applyBorder="1" applyAlignment="1">
      <alignment vertical="center"/>
    </xf>
    <xf numFmtId="38" fontId="14" fillId="0" borderId="27" xfId="49" applyFont="1" applyBorder="1" applyAlignment="1">
      <alignment vertical="center"/>
    </xf>
    <xf numFmtId="38" fontId="14" fillId="0" borderId="26" xfId="49" applyFont="1" applyBorder="1" applyAlignment="1">
      <alignment vertical="center" wrapText="1"/>
    </xf>
    <xf numFmtId="41" fontId="11" fillId="0" borderId="39" xfId="49" applyNumberFormat="1" applyFont="1" applyBorder="1" applyAlignment="1">
      <alignment vertical="center"/>
    </xf>
    <xf numFmtId="187" fontId="11" fillId="0" borderId="25" xfId="49" applyNumberFormat="1" applyFont="1" applyBorder="1" applyAlignment="1">
      <alignment vertical="center"/>
    </xf>
    <xf numFmtId="4" fontId="14" fillId="0" borderId="10" xfId="0" applyNumberFormat="1" applyFont="1" applyBorder="1" applyAlignment="1">
      <alignment horizontal="center" vertical="center"/>
    </xf>
    <xf numFmtId="3" fontId="14" fillId="0" borderId="1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77" fontId="11" fillId="0" borderId="0" xfId="0" applyNumberFormat="1" applyFont="1" applyBorder="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182" fontId="8" fillId="0" borderId="0" xfId="0" applyNumberFormat="1" applyFont="1" applyBorder="1" applyAlignment="1">
      <alignment horizontal="center" vertical="center"/>
    </xf>
    <xf numFmtId="0" fontId="11" fillId="0" borderId="0" xfId="61" applyFont="1" applyBorder="1" applyAlignment="1">
      <alignment vertical="center"/>
      <protection/>
    </xf>
    <xf numFmtId="0" fontId="22" fillId="0" borderId="0" xfId="61" applyFont="1" applyFill="1" applyBorder="1" applyAlignment="1" applyProtection="1">
      <alignment horizontal="left" vertical="center"/>
      <protection locked="0"/>
    </xf>
    <xf numFmtId="0" fontId="11" fillId="0" borderId="0" xfId="61" applyFont="1" applyAlignment="1">
      <alignment vertical="center"/>
      <protection/>
    </xf>
    <xf numFmtId="0" fontId="7" fillId="0" borderId="40" xfId="61" applyFont="1" applyBorder="1" applyAlignment="1" applyProtection="1">
      <alignment vertical="center"/>
      <protection/>
    </xf>
    <xf numFmtId="0" fontId="11" fillId="0" borderId="10" xfId="61" applyFont="1" applyFill="1" applyBorder="1" applyAlignment="1" applyProtection="1">
      <alignment horizontal="center" vertical="center"/>
      <protection/>
    </xf>
    <xf numFmtId="0" fontId="23" fillId="0" borderId="10" xfId="61" applyFont="1" applyFill="1" applyBorder="1" applyAlignment="1">
      <alignment vertical="center"/>
      <protection/>
    </xf>
    <xf numFmtId="0" fontId="23" fillId="0" borderId="0" xfId="61" applyFont="1" applyAlignment="1">
      <alignment vertical="center"/>
      <protection/>
    </xf>
    <xf numFmtId="0" fontId="23" fillId="0" borderId="41" xfId="61" applyFont="1" applyBorder="1" applyAlignment="1">
      <alignment vertical="center"/>
      <protection/>
    </xf>
    <xf numFmtId="0" fontId="11" fillId="0" borderId="34" xfId="61" applyFont="1" applyFill="1" applyBorder="1" applyAlignment="1" applyProtection="1">
      <alignment horizontal="center" vertical="center"/>
      <protection/>
    </xf>
    <xf numFmtId="0" fontId="23" fillId="0" borderId="34" xfId="61" applyFont="1" applyFill="1" applyBorder="1" applyAlignment="1">
      <alignment vertical="center"/>
      <protection/>
    </xf>
    <xf numFmtId="0" fontId="16" fillId="0" borderId="40" xfId="61" applyFont="1" applyBorder="1" applyAlignment="1">
      <alignment vertical="center"/>
      <protection/>
    </xf>
    <xf numFmtId="0" fontId="27" fillId="0" borderId="24" xfId="61" applyFont="1" applyFill="1" applyBorder="1" applyAlignment="1" applyProtection="1" quotePrefix="1">
      <alignment horizontal="center" vertical="center"/>
      <protection locked="0"/>
    </xf>
    <xf numFmtId="0" fontId="16" fillId="0" borderId="40" xfId="61" applyFont="1" applyFill="1" applyBorder="1" applyAlignment="1">
      <alignment vertical="center"/>
      <protection/>
    </xf>
    <xf numFmtId="0" fontId="16" fillId="0" borderId="24" xfId="61" applyFont="1" applyFill="1" applyBorder="1" applyAlignment="1" applyProtection="1">
      <alignment horizontal="centerContinuous" vertical="center"/>
      <protection/>
    </xf>
    <xf numFmtId="0" fontId="16" fillId="0" borderId="24" xfId="61" applyFont="1" applyBorder="1" applyAlignment="1">
      <alignment horizontal="centerContinuous" vertical="center"/>
      <protection/>
    </xf>
    <xf numFmtId="0" fontId="16" fillId="0" borderId="42" xfId="61" applyFont="1" applyBorder="1" applyAlignment="1">
      <alignment horizontal="left" vertical="center"/>
      <protection/>
    </xf>
    <xf numFmtId="0" fontId="16" fillId="0" borderId="43" xfId="61" applyFont="1" applyBorder="1" applyAlignment="1">
      <alignment vertical="center"/>
      <protection/>
    </xf>
    <xf numFmtId="0" fontId="27" fillId="0" borderId="19" xfId="61" applyFont="1" applyFill="1" applyBorder="1" applyAlignment="1" applyProtection="1" quotePrefix="1">
      <alignment horizontal="center" vertical="center"/>
      <protection locked="0"/>
    </xf>
    <xf numFmtId="0" fontId="16" fillId="0" borderId="43" xfId="61" applyFont="1" applyFill="1" applyBorder="1" applyAlignment="1">
      <alignment vertical="center"/>
      <protection/>
    </xf>
    <xf numFmtId="0" fontId="16" fillId="0" borderId="19" xfId="61" applyFont="1" applyFill="1" applyBorder="1" applyAlignment="1" applyProtection="1">
      <alignment horizontal="centerContinuous" vertical="center"/>
      <protection/>
    </xf>
    <xf numFmtId="0" fontId="16" fillId="0" borderId="19" xfId="61" applyFont="1" applyBorder="1" applyAlignment="1">
      <alignment horizontal="centerContinuous" vertical="center"/>
      <protection/>
    </xf>
    <xf numFmtId="0" fontId="16" fillId="0" borderId="20" xfId="61" applyFont="1" applyFill="1" applyBorder="1" applyAlignment="1" applyProtection="1" quotePrefix="1">
      <alignment vertical="center"/>
      <protection/>
    </xf>
    <xf numFmtId="0" fontId="16" fillId="0" borderId="23" xfId="61" applyFont="1" applyBorder="1" applyAlignment="1">
      <alignment vertical="center"/>
      <protection/>
    </xf>
    <xf numFmtId="0" fontId="16" fillId="0" borderId="44" xfId="61" applyFont="1" applyBorder="1" applyAlignment="1">
      <alignment horizontal="centerContinuous" vertical="center"/>
      <protection/>
    </xf>
    <xf numFmtId="0" fontId="16" fillId="0" borderId="44" xfId="61" applyFont="1" applyBorder="1" applyAlignment="1" applyProtection="1">
      <alignment horizontal="centerContinuous" vertical="center"/>
      <protection/>
    </xf>
    <xf numFmtId="0" fontId="16" fillId="0" borderId="44" xfId="61" applyFont="1" applyBorder="1" applyAlignment="1" applyProtection="1">
      <alignment horizontal="left" vertical="center"/>
      <protection/>
    </xf>
    <xf numFmtId="209" fontId="16" fillId="0" borderId="23" xfId="61" applyNumberFormat="1" applyFont="1" applyFill="1" applyBorder="1" applyAlignment="1" applyProtection="1">
      <alignment vertical="center"/>
      <protection/>
    </xf>
    <xf numFmtId="0" fontId="16" fillId="0" borderId="35" xfId="61" applyFont="1" applyBorder="1" applyAlignment="1" applyProtection="1">
      <alignment horizontal="left" vertical="center"/>
      <protection/>
    </xf>
    <xf numFmtId="0" fontId="16" fillId="0" borderId="35" xfId="61" applyFont="1" applyBorder="1" applyAlignment="1">
      <alignment horizontal="centerContinuous" vertical="center"/>
      <protection/>
    </xf>
    <xf numFmtId="0" fontId="16" fillId="0" borderId="41" xfId="61" applyFont="1" applyBorder="1" applyAlignment="1" applyProtection="1" quotePrefix="1">
      <alignment horizontal="left" vertical="center"/>
      <protection/>
    </xf>
    <xf numFmtId="0" fontId="16" fillId="0" borderId="0" xfId="61" applyFont="1" applyBorder="1" applyAlignment="1">
      <alignment horizontal="centerContinuous" vertical="center"/>
      <protection/>
    </xf>
    <xf numFmtId="0" fontId="16" fillId="0" borderId="0" xfId="61" applyFont="1" applyBorder="1" applyAlignment="1" applyProtection="1">
      <alignment horizontal="centerContinuous" vertical="center"/>
      <protection/>
    </xf>
    <xf numFmtId="0" fontId="16" fillId="0" borderId="0" xfId="61" applyFont="1" applyBorder="1" applyAlignment="1" applyProtection="1">
      <alignment horizontal="left" vertical="center"/>
      <protection/>
    </xf>
    <xf numFmtId="209" fontId="16" fillId="0" borderId="41" xfId="61" applyNumberFormat="1" applyFont="1" applyFill="1" applyBorder="1" applyAlignment="1" applyProtection="1">
      <alignment vertical="center"/>
      <protection/>
    </xf>
    <xf numFmtId="0" fontId="16" fillId="0" borderId="18" xfId="61" applyFont="1" applyBorder="1" applyAlignment="1" applyProtection="1">
      <alignment horizontal="left" vertical="center"/>
      <protection/>
    </xf>
    <xf numFmtId="0" fontId="16" fillId="0" borderId="0" xfId="61" applyFont="1" applyBorder="1" applyAlignment="1">
      <alignment vertical="center"/>
      <protection/>
    </xf>
    <xf numFmtId="0" fontId="16" fillId="0" borderId="18" xfId="61" applyFont="1" applyBorder="1" applyAlignment="1">
      <alignment vertical="center"/>
      <protection/>
    </xf>
    <xf numFmtId="0" fontId="9" fillId="0" borderId="0" xfId="61" applyFont="1" applyBorder="1" applyAlignment="1" applyProtection="1">
      <alignment horizontal="centerContinuous" vertical="center"/>
      <protection/>
    </xf>
    <xf numFmtId="0" fontId="16" fillId="0" borderId="24" xfId="61" applyFont="1" applyBorder="1" applyAlignment="1">
      <alignment vertical="center"/>
      <protection/>
    </xf>
    <xf numFmtId="0" fontId="16" fillId="0" borderId="40" xfId="61" applyFont="1" applyFill="1" applyBorder="1" applyAlignment="1" applyProtection="1">
      <alignment vertical="center"/>
      <protection locked="0"/>
    </xf>
    <xf numFmtId="0" fontId="16" fillId="0" borderId="24" xfId="61" applyFont="1" applyFill="1" applyBorder="1" applyAlignment="1" applyProtection="1">
      <alignment vertical="center"/>
      <protection locked="0"/>
    </xf>
    <xf numFmtId="0" fontId="16" fillId="0" borderId="42" xfId="61" applyFont="1" applyFill="1" applyBorder="1" applyAlignment="1" applyProtection="1">
      <alignment vertical="center"/>
      <protection locked="0"/>
    </xf>
    <xf numFmtId="0" fontId="30" fillId="0" borderId="40" xfId="61" applyFont="1" applyFill="1" applyBorder="1" applyAlignment="1" applyProtection="1">
      <alignment vertical="center"/>
      <protection locked="0"/>
    </xf>
    <xf numFmtId="0" fontId="16" fillId="0" borderId="41" xfId="61" applyFont="1" applyBorder="1" applyAlignment="1" applyProtection="1">
      <alignment horizontal="centerContinuous" vertical="center"/>
      <protection/>
    </xf>
    <xf numFmtId="0" fontId="16" fillId="0" borderId="41" xfId="61" applyFont="1" applyFill="1" applyBorder="1" applyAlignment="1" applyProtection="1">
      <alignment vertical="center"/>
      <protection locked="0"/>
    </xf>
    <xf numFmtId="0" fontId="16" fillId="0" borderId="0" xfId="61" applyFont="1" applyFill="1" applyBorder="1" applyAlignment="1" applyProtection="1">
      <alignment vertical="center"/>
      <protection locked="0"/>
    </xf>
    <xf numFmtId="0" fontId="11" fillId="0" borderId="0" xfId="61" applyFont="1" applyFill="1" applyBorder="1" applyAlignment="1" applyProtection="1">
      <alignment vertical="center"/>
      <protection locked="0"/>
    </xf>
    <xf numFmtId="0" fontId="16" fillId="0" borderId="18" xfId="61" applyFont="1" applyFill="1" applyBorder="1" applyAlignment="1" applyProtection="1">
      <alignment vertical="center"/>
      <protection locked="0"/>
    </xf>
    <xf numFmtId="0" fontId="16" fillId="0" borderId="41" xfId="61" applyFont="1" applyBorder="1" applyAlignment="1" applyProtection="1">
      <alignment vertical="center"/>
      <protection/>
    </xf>
    <xf numFmtId="0" fontId="16" fillId="0" borderId="0" xfId="61" applyFont="1" applyBorder="1" applyAlignment="1" applyProtection="1" quotePrefix="1">
      <alignment vertical="center"/>
      <protection/>
    </xf>
    <xf numFmtId="0" fontId="16" fillId="0" borderId="0" xfId="61" applyFont="1" applyBorder="1" applyAlignment="1" applyProtection="1">
      <alignment vertical="center"/>
      <protection/>
    </xf>
    <xf numFmtId="0" fontId="16" fillId="0" borderId="0" xfId="61" applyFont="1" applyBorder="1" applyAlignment="1" applyProtection="1" quotePrefix="1">
      <alignment horizontal="centerContinuous" vertical="center"/>
      <protection/>
    </xf>
    <xf numFmtId="0" fontId="16" fillId="0" borderId="0" xfId="61" applyFont="1" applyBorder="1" applyAlignment="1">
      <alignment horizontal="center" vertical="center"/>
      <protection/>
    </xf>
    <xf numFmtId="0" fontId="16" fillId="0" borderId="43" xfId="61" applyFont="1" applyBorder="1" applyAlignment="1" applyProtection="1">
      <alignment vertical="center"/>
      <protection/>
    </xf>
    <xf numFmtId="0" fontId="16" fillId="0" borderId="19" xfId="61" applyFont="1" applyBorder="1" applyAlignment="1" applyProtection="1">
      <alignment vertical="center"/>
      <protection/>
    </xf>
    <xf numFmtId="0" fontId="16" fillId="0" borderId="43" xfId="61" applyFont="1" applyFill="1" applyBorder="1" applyAlignment="1" applyProtection="1">
      <alignment vertical="center"/>
      <protection locked="0"/>
    </xf>
    <xf numFmtId="0" fontId="16" fillId="0" borderId="19" xfId="61" applyFont="1" applyFill="1" applyBorder="1" applyAlignment="1" applyProtection="1">
      <alignment vertical="center"/>
      <protection locked="0"/>
    </xf>
    <xf numFmtId="0" fontId="16" fillId="0" borderId="20" xfId="61" applyFont="1" applyFill="1" applyBorder="1" applyAlignment="1" applyProtection="1">
      <alignment vertical="center"/>
      <protection locked="0"/>
    </xf>
    <xf numFmtId="0" fontId="22" fillId="0" borderId="0" xfId="61" applyFont="1" applyBorder="1" applyAlignment="1" applyProtection="1">
      <alignment vertical="center"/>
      <protection/>
    </xf>
    <xf numFmtId="0" fontId="7" fillId="0" borderId="0" xfId="61" applyFont="1" applyBorder="1" applyAlignment="1">
      <alignment horizontal="centerContinuous" vertical="center"/>
      <protection/>
    </xf>
    <xf numFmtId="0" fontId="11" fillId="0" borderId="0" xfId="61" applyFont="1" applyAlignment="1">
      <alignment horizontal="centerContinuous" vertical="center"/>
      <protection/>
    </xf>
    <xf numFmtId="0" fontId="16" fillId="0" borderId="0" xfId="61" applyFont="1" applyFill="1" applyBorder="1" applyAlignment="1" applyProtection="1">
      <alignment vertical="top" wrapText="1"/>
      <protection locked="0"/>
    </xf>
    <xf numFmtId="0" fontId="16" fillId="0" borderId="18" xfId="61" applyFont="1" applyFill="1" applyBorder="1" applyAlignment="1" applyProtection="1">
      <alignment vertical="top" wrapText="1"/>
      <protection locked="0"/>
    </xf>
    <xf numFmtId="0" fontId="16" fillId="0" borderId="19" xfId="61" applyFont="1" applyFill="1" applyBorder="1" applyAlignment="1" applyProtection="1">
      <alignment vertical="top" wrapText="1"/>
      <protection locked="0"/>
    </xf>
    <xf numFmtId="0" fontId="16" fillId="0" borderId="20" xfId="61" applyFont="1" applyFill="1" applyBorder="1" applyAlignment="1" applyProtection="1">
      <alignment vertical="top" wrapText="1"/>
      <protection locked="0"/>
    </xf>
    <xf numFmtId="0" fontId="11" fillId="0" borderId="30" xfId="0" applyFont="1" applyBorder="1" applyAlignment="1">
      <alignment vertical="center" shrinkToFit="1"/>
    </xf>
    <xf numFmtId="0" fontId="14" fillId="0" borderId="10" xfId="0" applyFont="1" applyBorder="1" applyAlignment="1">
      <alignment horizontal="left" vertical="center" shrinkToFit="1"/>
    </xf>
    <xf numFmtId="0" fontId="14" fillId="0" borderId="29" xfId="65" applyFont="1" applyBorder="1" applyAlignment="1">
      <alignment vertical="center" shrinkToFit="1"/>
      <protection/>
    </xf>
    <xf numFmtId="0" fontId="8" fillId="0" borderId="15" xfId="0" applyFont="1" applyBorder="1" applyAlignment="1">
      <alignment horizontal="center" vertical="center"/>
    </xf>
    <xf numFmtId="3" fontId="8" fillId="0" borderId="0" xfId="0" applyNumberFormat="1" applyFont="1" applyAlignment="1">
      <alignment horizontal="center" vertical="center"/>
    </xf>
    <xf numFmtId="2" fontId="8" fillId="0" borderId="0" xfId="0" applyNumberFormat="1" applyFont="1" applyBorder="1" applyAlignment="1">
      <alignment horizontal="left" vertical="center"/>
    </xf>
    <xf numFmtId="0" fontId="14" fillId="0" borderId="22" xfId="63" applyFont="1" applyBorder="1" applyAlignment="1">
      <alignment horizontal="left" vertical="center" shrinkToFit="1"/>
      <protection/>
    </xf>
    <xf numFmtId="0" fontId="14" fillId="0" borderId="29" xfId="65" applyFont="1" applyBorder="1" applyAlignment="1">
      <alignment horizontal="left" vertical="center" indent="1" shrinkToFit="1"/>
      <protection/>
    </xf>
    <xf numFmtId="0" fontId="14" fillId="0" borderId="25" xfId="0" applyFont="1" applyBorder="1" applyAlignment="1">
      <alignment horizontal="left" vertical="center" shrinkToFit="1"/>
    </xf>
    <xf numFmtId="192" fontId="14" fillId="0" borderId="26" xfId="0" applyNumberFormat="1" applyFont="1" applyBorder="1" applyAlignment="1">
      <alignment horizontal="left" vertical="center"/>
    </xf>
    <xf numFmtId="0" fontId="14" fillId="0" borderId="10" xfId="0" applyFont="1" applyBorder="1" applyAlignment="1">
      <alignment horizontal="left" vertical="center" wrapText="1" shrinkToFit="1"/>
    </xf>
    <xf numFmtId="0" fontId="14" fillId="0" borderId="10" xfId="0" applyFont="1" applyBorder="1" applyAlignment="1">
      <alignment horizontal="left" vertical="center" wrapText="1"/>
    </xf>
    <xf numFmtId="41" fontId="11" fillId="0" borderId="23" xfId="0" applyNumberFormat="1" applyFont="1" applyBorder="1" applyAlignment="1">
      <alignment horizontal="right" vertical="center" shrinkToFit="1"/>
    </xf>
    <xf numFmtId="3" fontId="11" fillId="0" borderId="26" xfId="0" applyNumberFormat="1" applyFont="1" applyBorder="1" applyAlignment="1">
      <alignment vertical="center" shrinkToFit="1"/>
    </xf>
    <xf numFmtId="10" fontId="11" fillId="0" borderId="26" xfId="42" applyNumberFormat="1" applyFont="1" applyBorder="1" applyAlignment="1">
      <alignment horizontal="right" vertical="center" shrinkToFit="1"/>
    </xf>
    <xf numFmtId="10" fontId="16" fillId="0" borderId="26" xfId="42" applyNumberFormat="1" applyFont="1" applyBorder="1" applyAlignment="1">
      <alignment horizontal="right" vertical="center" shrinkToFit="1"/>
    </xf>
    <xf numFmtId="3" fontId="16" fillId="0" borderId="26" xfId="0" applyNumberFormat="1" applyFont="1" applyBorder="1" applyAlignment="1">
      <alignment horizontal="left" vertical="center" shrinkToFit="1"/>
    </xf>
    <xf numFmtId="182" fontId="16" fillId="0" borderId="26" xfId="0" applyNumberFormat="1" applyFont="1" applyBorder="1" applyAlignment="1">
      <alignment horizontal="left" vertical="center" shrinkToFit="1"/>
    </xf>
    <xf numFmtId="9" fontId="16" fillId="0" borderId="26" xfId="0" applyNumberFormat="1" applyFont="1" applyBorder="1" applyAlignment="1">
      <alignment horizontal="left" vertical="center" shrinkToFit="1"/>
    </xf>
    <xf numFmtId="177" fontId="16" fillId="0" borderId="27" xfId="0" applyNumberFormat="1" applyFont="1" applyBorder="1" applyAlignment="1">
      <alignment horizontal="left" vertical="center" shrinkToFit="1"/>
    </xf>
    <xf numFmtId="0" fontId="25" fillId="0" borderId="10" xfId="0" applyFont="1" applyBorder="1" applyAlignment="1">
      <alignment horizontal="left" vertical="center" wrapText="1" shrinkToFit="1"/>
    </xf>
    <xf numFmtId="187" fontId="11" fillId="0" borderId="10" xfId="0" applyNumberFormat="1" applyFont="1" applyBorder="1" applyAlignment="1">
      <alignment horizontal="right" vertical="center" shrinkToFit="1"/>
    </xf>
    <xf numFmtId="0" fontId="8" fillId="0" borderId="26" xfId="0" applyFont="1" applyBorder="1" applyAlignment="1">
      <alignment vertical="center" wrapText="1" shrinkToFit="1"/>
    </xf>
    <xf numFmtId="0" fontId="11" fillId="0" borderId="30" xfId="0" applyFont="1" applyBorder="1" applyAlignment="1">
      <alignment horizontal="left" vertical="center" indent="1" shrinkToFit="1"/>
    </xf>
    <xf numFmtId="0" fontId="11" fillId="0" borderId="30" xfId="65" applyFont="1" applyBorder="1" applyAlignment="1">
      <alignment horizontal="left" vertical="center" indent="1" shrinkToFit="1"/>
      <protection/>
    </xf>
    <xf numFmtId="0" fontId="11" fillId="0" borderId="21" xfId="0" applyFont="1" applyBorder="1" applyAlignment="1">
      <alignment horizontal="left" vertical="center" indent="1" shrinkToFit="1"/>
    </xf>
    <xf numFmtId="187" fontId="11" fillId="0" borderId="10" xfId="49" applyNumberFormat="1" applyFont="1" applyBorder="1" applyAlignment="1">
      <alignment vertical="center" shrinkToFit="1"/>
    </xf>
    <xf numFmtId="187" fontId="11" fillId="0" borderId="22" xfId="49" applyNumberFormat="1" applyFont="1" applyBorder="1" applyAlignment="1">
      <alignment vertical="center" shrinkToFit="1"/>
    </xf>
    <xf numFmtId="10" fontId="11" fillId="0" borderId="26" xfId="0" applyNumberFormat="1" applyFont="1" applyBorder="1" applyAlignment="1">
      <alignment vertical="center" shrinkToFit="1"/>
    </xf>
    <xf numFmtId="189" fontId="11" fillId="0" borderId="10" xfId="0" applyNumberFormat="1" applyFont="1" applyBorder="1" applyAlignment="1">
      <alignment vertical="center"/>
    </xf>
    <xf numFmtId="0" fontId="14" fillId="0" borderId="26" xfId="0" applyFont="1" applyBorder="1" applyAlignment="1">
      <alignment vertical="center" wrapText="1" shrinkToFit="1"/>
    </xf>
    <xf numFmtId="9" fontId="16" fillId="0" borderId="26" xfId="42" applyFont="1" applyBorder="1" applyAlignment="1">
      <alignment horizontal="right" vertical="center" shrinkToFit="1"/>
    </xf>
    <xf numFmtId="0" fontId="16" fillId="0" borderId="43" xfId="61" applyFont="1" applyFill="1" applyBorder="1" applyAlignment="1" applyProtection="1">
      <alignment horizontal="left" vertical="center"/>
      <protection locked="0"/>
    </xf>
    <xf numFmtId="0" fontId="23" fillId="0" borderId="24" xfId="61" applyFont="1" applyFill="1" applyBorder="1" applyAlignment="1" applyProtection="1">
      <alignment horizontal="center" vertical="center"/>
      <protection/>
    </xf>
    <xf numFmtId="0" fontId="23" fillId="0" borderId="24" xfId="61" applyFont="1" applyFill="1" applyBorder="1" applyAlignment="1" applyProtection="1" quotePrefix="1">
      <alignment horizontal="center" vertical="center"/>
      <protection/>
    </xf>
    <xf numFmtId="0" fontId="23" fillId="0" borderId="0" xfId="61" applyFont="1" applyFill="1" applyBorder="1" applyAlignment="1" applyProtection="1" quotePrefix="1">
      <alignment horizontal="center" vertical="center"/>
      <protection/>
    </xf>
    <xf numFmtId="0" fontId="24" fillId="0" borderId="24" xfId="61" applyFont="1" applyFill="1" applyBorder="1" applyAlignment="1" applyProtection="1">
      <alignment horizontal="center" vertical="center" shrinkToFit="1"/>
      <protection locked="0"/>
    </xf>
    <xf numFmtId="0" fontId="21" fillId="0" borderId="24" xfId="61" applyFont="1" applyBorder="1" applyAlignment="1">
      <alignment horizontal="center" vertical="center" shrinkToFit="1"/>
      <protection/>
    </xf>
    <xf numFmtId="0" fontId="21" fillId="0" borderId="19" xfId="61" applyFont="1" applyBorder="1" applyAlignment="1">
      <alignment horizontal="center" vertical="center" shrinkToFit="1"/>
      <protection/>
    </xf>
    <xf numFmtId="0" fontId="7" fillId="0" borderId="24" xfId="61" applyFont="1" applyFill="1" applyBorder="1" applyAlignment="1">
      <alignment horizontal="center" vertical="center"/>
      <protection/>
    </xf>
    <xf numFmtId="0" fontId="26" fillId="0" borderId="0" xfId="61" applyFont="1" applyBorder="1" applyAlignment="1">
      <alignment horizontal="center" vertical="center"/>
      <protection/>
    </xf>
    <xf numFmtId="0" fontId="7" fillId="0" borderId="24"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27" fillId="0" borderId="24" xfId="61" applyFont="1" applyFill="1" applyBorder="1" applyAlignment="1" applyProtection="1">
      <alignment horizontal="center" vertical="center"/>
      <protection locked="0"/>
    </xf>
    <xf numFmtId="0" fontId="21" fillId="0" borderId="24" xfId="61" applyBorder="1" applyAlignment="1">
      <alignment horizontal="center" vertical="center"/>
      <protection/>
    </xf>
    <xf numFmtId="0" fontId="21" fillId="0" borderId="19" xfId="61" applyBorder="1" applyAlignment="1">
      <alignment horizontal="center" vertical="center"/>
      <protection/>
    </xf>
    <xf numFmtId="0" fontId="16" fillId="0" borderId="24"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49" fontId="16" fillId="0" borderId="24" xfId="61" applyNumberFormat="1" applyFont="1" applyFill="1" applyBorder="1" applyAlignment="1" applyProtection="1">
      <alignment horizontal="center" vertical="center" shrinkToFit="1"/>
      <protection locked="0"/>
    </xf>
    <xf numFmtId="0" fontId="21" fillId="0" borderId="24" xfId="61" applyBorder="1" applyAlignment="1">
      <alignment horizontal="center" vertical="center" shrinkToFit="1"/>
      <protection/>
    </xf>
    <xf numFmtId="0" fontId="21" fillId="0" borderId="19" xfId="61" applyBorder="1" applyAlignment="1">
      <alignment horizontal="center" vertical="center" shrinkToFit="1"/>
      <protection/>
    </xf>
    <xf numFmtId="0" fontId="16" fillId="0" borderId="24" xfId="61" applyFont="1" applyFill="1" applyBorder="1" applyAlignment="1" applyProtection="1">
      <alignment vertical="center"/>
      <protection/>
    </xf>
    <xf numFmtId="0" fontId="16" fillId="0" borderId="19" xfId="61" applyFont="1" applyFill="1" applyBorder="1" applyAlignment="1" applyProtection="1">
      <alignment vertical="center"/>
      <protection/>
    </xf>
    <xf numFmtId="3" fontId="21" fillId="0" borderId="44" xfId="64" applyNumberFormat="1" applyFont="1" applyBorder="1" applyAlignment="1" applyProtection="1">
      <alignment horizontal="center" vertical="center"/>
      <protection/>
    </xf>
    <xf numFmtId="3" fontId="21" fillId="0" borderId="0" xfId="64" applyNumberFormat="1" applyFont="1" applyBorder="1" applyAlignment="1" applyProtection="1">
      <alignment horizontal="center" vertical="center"/>
      <protection/>
    </xf>
    <xf numFmtId="0" fontId="9" fillId="0" borderId="41" xfId="61" applyFont="1" applyBorder="1" applyAlignment="1" applyProtection="1">
      <alignment horizontal="right" vertical="center"/>
      <protection/>
    </xf>
    <xf numFmtId="0" fontId="9" fillId="0" borderId="0" xfId="61" applyFont="1" applyBorder="1" applyAlignment="1" applyProtection="1">
      <alignment horizontal="right" vertical="center"/>
      <protection/>
    </xf>
    <xf numFmtId="0" fontId="29" fillId="0" borderId="0" xfId="61" applyFont="1" applyFill="1" applyBorder="1" applyAlignment="1" applyProtection="1">
      <alignment horizontal="left" vertical="center"/>
      <protection locked="0"/>
    </xf>
    <xf numFmtId="0" fontId="29" fillId="0" borderId="18" xfId="61" applyFont="1" applyFill="1" applyBorder="1" applyAlignment="1" applyProtection="1">
      <alignment horizontal="left" vertical="center"/>
      <protection locked="0"/>
    </xf>
    <xf numFmtId="3" fontId="21" fillId="0" borderId="0" xfId="64" applyNumberFormat="1" applyFont="1" applyFill="1" applyBorder="1" applyAlignment="1" applyProtection="1">
      <alignment horizontal="center" vertical="center"/>
      <protection/>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8" fillId="0" borderId="17" xfId="0" applyFont="1" applyBorder="1" applyAlignment="1">
      <alignment/>
    </xf>
    <xf numFmtId="0" fontId="18" fillId="0" borderId="22" xfId="0" applyFont="1" applyBorder="1" applyAlignment="1">
      <alignment/>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43"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6"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3" fontId="11" fillId="0" borderId="34" xfId="0" applyNumberFormat="1" applyFont="1" applyBorder="1" applyAlignment="1">
      <alignment horizontal="center" vertical="center"/>
    </xf>
    <xf numFmtId="3" fontId="11" fillId="0" borderId="22" xfId="0" applyNumberFormat="1" applyFont="1" applyBorder="1" applyAlignment="1">
      <alignment horizontal="center" vertical="center"/>
    </xf>
    <xf numFmtId="0" fontId="19" fillId="0" borderId="31" xfId="0" applyFont="1" applyBorder="1" applyAlignment="1">
      <alignment wrapText="1"/>
    </xf>
    <xf numFmtId="0" fontId="20" fillId="0" borderId="31" xfId="0" applyFont="1" applyBorder="1" applyAlignment="1">
      <alignment wrapText="1"/>
    </xf>
    <xf numFmtId="0" fontId="11" fillId="0" borderId="43"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45"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3" fontId="11" fillId="0" borderId="45"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43" xfId="0" applyNumberFormat="1"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0" fillId="0" borderId="0" xfId="0" applyNumberFormat="1" applyFont="1" applyAlignment="1">
      <alignment/>
    </xf>
    <xf numFmtId="0" fontId="52" fillId="0" borderId="0" xfId="62">
      <alignment vertical="center"/>
      <protection/>
    </xf>
    <xf numFmtId="0" fontId="52" fillId="0" borderId="47" xfId="62" applyBorder="1">
      <alignment vertical="center"/>
      <protection/>
    </xf>
    <xf numFmtId="0" fontId="52" fillId="0" borderId="31" xfId="62" applyBorder="1">
      <alignment vertical="center"/>
      <protection/>
    </xf>
    <xf numFmtId="0" fontId="52" fillId="0" borderId="48" xfId="62" applyBorder="1">
      <alignment vertical="center"/>
      <protection/>
    </xf>
    <xf numFmtId="0" fontId="52" fillId="0" borderId="49" xfId="62" applyBorder="1">
      <alignment vertical="center"/>
      <protection/>
    </xf>
    <xf numFmtId="0" fontId="52" fillId="0" borderId="0" xfId="62" applyBorder="1">
      <alignment vertical="center"/>
      <protection/>
    </xf>
    <xf numFmtId="0" fontId="52" fillId="0" borderId="50" xfId="62" applyBorder="1">
      <alignment vertical="center"/>
      <protection/>
    </xf>
    <xf numFmtId="0" fontId="69" fillId="0" borderId="0" xfId="62" applyFont="1" applyBorder="1" applyAlignment="1">
      <alignment horizontal="left" vertical="center" wrapText="1"/>
      <protection/>
    </xf>
    <xf numFmtId="0" fontId="70" fillId="0" borderId="0" xfId="62" applyFont="1" applyBorder="1" applyAlignment="1">
      <alignment vertical="center"/>
      <protection/>
    </xf>
    <xf numFmtId="0" fontId="71" fillId="0" borderId="0" xfId="62" applyFont="1" applyBorder="1" applyAlignment="1">
      <alignment horizontal="center" vertical="center"/>
      <protection/>
    </xf>
    <xf numFmtId="0" fontId="52" fillId="0" borderId="51" xfId="62" applyBorder="1">
      <alignment vertical="center"/>
      <protection/>
    </xf>
    <xf numFmtId="0" fontId="52" fillId="0" borderId="14" xfId="62" applyBorder="1">
      <alignment vertical="center"/>
      <protection/>
    </xf>
    <xf numFmtId="0" fontId="52" fillId="0" borderId="52" xfId="62" applyBorder="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築 " xfId="63"/>
    <cellStyle name="標準_本工内訳09" xfId="64"/>
    <cellStyle name="標準_明細書−建築" xfId="65"/>
    <cellStyle name="Followed Hyperlink" xfId="66"/>
    <cellStyle name="未定義"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8.796875" defaultRowHeight="15"/>
  <cols>
    <col min="1" max="1" width="10.59765625" style="281" customWidth="1"/>
    <col min="2" max="12" width="9" style="281" customWidth="1"/>
    <col min="13" max="13" width="10.59765625" style="281" customWidth="1"/>
    <col min="14" max="16384" width="9" style="281" customWidth="1"/>
  </cols>
  <sheetData>
    <row r="4" ht="14.25" thickBot="1"/>
    <row r="5" spans="2:12" ht="13.5">
      <c r="B5" s="293"/>
      <c r="C5" s="292"/>
      <c r="D5" s="292"/>
      <c r="E5" s="292"/>
      <c r="F5" s="292"/>
      <c r="G5" s="292"/>
      <c r="H5" s="292"/>
      <c r="I5" s="292"/>
      <c r="J5" s="292"/>
      <c r="K5" s="292"/>
      <c r="L5" s="291"/>
    </row>
    <row r="6" spans="2:12" ht="18.75" customHeight="1">
      <c r="B6" s="287"/>
      <c r="C6" s="286"/>
      <c r="D6" s="286"/>
      <c r="E6" s="290" t="s">
        <v>127</v>
      </c>
      <c r="F6" s="290"/>
      <c r="G6" s="290"/>
      <c r="H6" s="290"/>
      <c r="I6" s="290"/>
      <c r="J6" s="286"/>
      <c r="K6" s="286"/>
      <c r="L6" s="285"/>
    </row>
    <row r="7" spans="2:12" ht="18.75" customHeight="1">
      <c r="B7" s="287"/>
      <c r="C7" s="286"/>
      <c r="D7" s="286"/>
      <c r="E7" s="290"/>
      <c r="F7" s="290"/>
      <c r="G7" s="290"/>
      <c r="H7" s="290"/>
      <c r="I7" s="290"/>
      <c r="J7" s="286"/>
      <c r="K7" s="286"/>
      <c r="L7" s="285"/>
    </row>
    <row r="8" spans="2:12" ht="18.75" customHeight="1">
      <c r="B8" s="287"/>
      <c r="C8" s="286"/>
      <c r="D8" s="286"/>
      <c r="E8" s="289"/>
      <c r="F8" s="289"/>
      <c r="G8" s="289"/>
      <c r="H8" s="289"/>
      <c r="I8" s="289"/>
      <c r="J8" s="286"/>
      <c r="K8" s="286"/>
      <c r="L8" s="285"/>
    </row>
    <row r="9" spans="2:12" ht="18.75" customHeight="1">
      <c r="B9" s="287"/>
      <c r="C9" s="288" t="s">
        <v>126</v>
      </c>
      <c r="D9" s="288"/>
      <c r="E9" s="288"/>
      <c r="F9" s="288"/>
      <c r="G9" s="288"/>
      <c r="H9" s="288"/>
      <c r="I9" s="288"/>
      <c r="J9" s="288"/>
      <c r="K9" s="288"/>
      <c r="L9" s="285"/>
    </row>
    <row r="10" spans="2:12" ht="18.75" customHeight="1">
      <c r="B10" s="287"/>
      <c r="C10" s="288"/>
      <c r="D10" s="288"/>
      <c r="E10" s="288"/>
      <c r="F10" s="288"/>
      <c r="G10" s="288"/>
      <c r="H10" s="288"/>
      <c r="I10" s="288"/>
      <c r="J10" s="288"/>
      <c r="K10" s="288"/>
      <c r="L10" s="285"/>
    </row>
    <row r="11" spans="2:12" ht="18.75" customHeight="1">
      <c r="B11" s="287"/>
      <c r="C11" s="288"/>
      <c r="D11" s="288"/>
      <c r="E11" s="288"/>
      <c r="F11" s="288"/>
      <c r="G11" s="288"/>
      <c r="H11" s="288"/>
      <c r="I11" s="288"/>
      <c r="J11" s="288"/>
      <c r="K11" s="288"/>
      <c r="L11" s="285"/>
    </row>
    <row r="12" spans="2:12" ht="18.75" customHeight="1">
      <c r="B12" s="287"/>
      <c r="C12" s="288"/>
      <c r="D12" s="288"/>
      <c r="E12" s="288"/>
      <c r="F12" s="288"/>
      <c r="G12" s="288"/>
      <c r="H12" s="288"/>
      <c r="I12" s="288"/>
      <c r="J12" s="288"/>
      <c r="K12" s="288"/>
      <c r="L12" s="285"/>
    </row>
    <row r="13" spans="2:12" ht="18.75" customHeight="1">
      <c r="B13" s="287"/>
      <c r="C13" s="288"/>
      <c r="D13" s="288"/>
      <c r="E13" s="288"/>
      <c r="F13" s="288"/>
      <c r="G13" s="288"/>
      <c r="H13" s="288"/>
      <c r="I13" s="288"/>
      <c r="J13" s="288"/>
      <c r="K13" s="288"/>
      <c r="L13" s="285"/>
    </row>
    <row r="14" spans="2:12" ht="18.75" customHeight="1">
      <c r="B14" s="287"/>
      <c r="C14" s="288"/>
      <c r="D14" s="288"/>
      <c r="E14" s="288"/>
      <c r="F14" s="288"/>
      <c r="G14" s="288"/>
      <c r="H14" s="288"/>
      <c r="I14" s="288"/>
      <c r="J14" s="288"/>
      <c r="K14" s="288"/>
      <c r="L14" s="285"/>
    </row>
    <row r="15" spans="2:12" ht="18.75" customHeight="1">
      <c r="B15" s="287"/>
      <c r="C15" s="288"/>
      <c r="D15" s="288"/>
      <c r="E15" s="288"/>
      <c r="F15" s="288"/>
      <c r="G15" s="288"/>
      <c r="H15" s="288"/>
      <c r="I15" s="288"/>
      <c r="J15" s="288"/>
      <c r="K15" s="288"/>
      <c r="L15" s="285"/>
    </row>
    <row r="16" spans="2:12" ht="18.75" customHeight="1">
      <c r="B16" s="287"/>
      <c r="C16" s="288"/>
      <c r="D16" s="288"/>
      <c r="E16" s="288"/>
      <c r="F16" s="288"/>
      <c r="G16" s="288"/>
      <c r="H16" s="288"/>
      <c r="I16" s="288"/>
      <c r="J16" s="288"/>
      <c r="K16" s="288"/>
      <c r="L16" s="285"/>
    </row>
    <row r="17" spans="2:12" ht="18.75" customHeight="1">
      <c r="B17" s="287"/>
      <c r="C17" s="288"/>
      <c r="D17" s="288"/>
      <c r="E17" s="288"/>
      <c r="F17" s="288"/>
      <c r="G17" s="288"/>
      <c r="H17" s="288"/>
      <c r="I17" s="288"/>
      <c r="J17" s="288"/>
      <c r="K17" s="288"/>
      <c r="L17" s="285"/>
    </row>
    <row r="18" spans="2:12" ht="18.75" customHeight="1">
      <c r="B18" s="287"/>
      <c r="C18" s="288"/>
      <c r="D18" s="288"/>
      <c r="E18" s="288"/>
      <c r="F18" s="288"/>
      <c r="G18" s="288"/>
      <c r="H18" s="288"/>
      <c r="I18" s="288"/>
      <c r="J18" s="288"/>
      <c r="K18" s="288"/>
      <c r="L18" s="285"/>
    </row>
    <row r="19" spans="2:12" ht="18.75" customHeight="1">
      <c r="B19" s="287"/>
      <c r="C19" s="288"/>
      <c r="D19" s="288"/>
      <c r="E19" s="288"/>
      <c r="F19" s="288"/>
      <c r="G19" s="288"/>
      <c r="H19" s="288"/>
      <c r="I19" s="288"/>
      <c r="J19" s="288"/>
      <c r="K19" s="288"/>
      <c r="L19" s="285"/>
    </row>
    <row r="20" spans="2:12" ht="18.75" customHeight="1">
      <c r="B20" s="287"/>
      <c r="C20" s="288"/>
      <c r="D20" s="288"/>
      <c r="E20" s="288"/>
      <c r="F20" s="288"/>
      <c r="G20" s="288"/>
      <c r="H20" s="288"/>
      <c r="I20" s="288"/>
      <c r="J20" s="288"/>
      <c r="K20" s="288"/>
      <c r="L20" s="285"/>
    </row>
    <row r="21" spans="2:12" ht="13.5">
      <c r="B21" s="287"/>
      <c r="C21" s="288"/>
      <c r="D21" s="288"/>
      <c r="E21" s="288"/>
      <c r="F21" s="288"/>
      <c r="G21" s="288"/>
      <c r="H21" s="288"/>
      <c r="I21" s="288"/>
      <c r="J21" s="288"/>
      <c r="K21" s="288"/>
      <c r="L21" s="285"/>
    </row>
    <row r="22" spans="2:12" ht="13.5">
      <c r="B22" s="287"/>
      <c r="C22" s="286"/>
      <c r="D22" s="286"/>
      <c r="E22" s="286"/>
      <c r="F22" s="286"/>
      <c r="G22" s="286"/>
      <c r="H22" s="286"/>
      <c r="I22" s="286"/>
      <c r="J22" s="286"/>
      <c r="K22" s="286"/>
      <c r="L22" s="285"/>
    </row>
    <row r="23" spans="2:12" ht="14.25" thickBot="1">
      <c r="B23" s="284"/>
      <c r="C23" s="283"/>
      <c r="D23" s="283"/>
      <c r="E23" s="283"/>
      <c r="F23" s="283"/>
      <c r="G23" s="283"/>
      <c r="H23" s="283"/>
      <c r="I23" s="283"/>
      <c r="J23" s="283"/>
      <c r="K23" s="283"/>
      <c r="L23" s="28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8"/>
  <sheetViews>
    <sheetView zoomScale="75" zoomScaleNormal="75" zoomScalePageLayoutView="0" workbookViewId="0" topLeftCell="A1">
      <selection activeCell="I10" sqref="I10"/>
    </sheetView>
  </sheetViews>
  <sheetFormatPr defaultColWidth="13.3984375" defaultRowHeight="15"/>
  <cols>
    <col min="1" max="1" width="2.19921875" style="123" customWidth="1"/>
    <col min="2" max="3" width="10.5" style="123" customWidth="1"/>
    <col min="4" max="4" width="2.19921875" style="123" customWidth="1"/>
    <col min="5" max="5" width="16.59765625" style="123" customWidth="1"/>
    <col min="6" max="6" width="22.8984375" style="123" customWidth="1"/>
    <col min="7" max="7" width="7.69921875" style="123" customWidth="1"/>
    <col min="8" max="8" width="5" style="123" customWidth="1"/>
    <col min="9" max="9" width="9.59765625" style="123" customWidth="1"/>
    <col min="10" max="11" width="13.19921875" style="123" customWidth="1"/>
    <col min="12" max="12" width="7.69921875" style="123" customWidth="1"/>
    <col min="13" max="13" width="9.09765625" style="123" customWidth="1"/>
    <col min="14" max="16384" width="13.3984375" style="123" customWidth="1"/>
  </cols>
  <sheetData>
    <row r="1" spans="1:13" ht="11.25" customHeight="1">
      <c r="A1" s="121"/>
      <c r="B1" s="121"/>
      <c r="C1" s="121"/>
      <c r="D1" s="121"/>
      <c r="E1" s="121"/>
      <c r="F1" s="121"/>
      <c r="G1" s="121"/>
      <c r="H1" s="122"/>
      <c r="I1" s="121"/>
      <c r="J1" s="121"/>
      <c r="K1" s="121"/>
      <c r="L1" s="121"/>
      <c r="M1" s="121"/>
    </row>
    <row r="2" spans="1:13" s="127" customFormat="1" ht="44.25" customHeight="1">
      <c r="A2" s="124"/>
      <c r="B2" s="219" t="s">
        <v>79</v>
      </c>
      <c r="C2" s="220"/>
      <c r="D2" s="220"/>
      <c r="E2" s="222" t="s">
        <v>84</v>
      </c>
      <c r="F2" s="223"/>
      <c r="G2" s="223"/>
      <c r="H2" s="223"/>
      <c r="I2" s="223"/>
      <c r="J2" s="225" t="s">
        <v>39</v>
      </c>
      <c r="K2" s="227" t="s">
        <v>40</v>
      </c>
      <c r="L2" s="125" t="s">
        <v>41</v>
      </c>
      <c r="M2" s="126"/>
    </row>
    <row r="3" spans="1:13" s="127" customFormat="1" ht="45" customHeight="1">
      <c r="A3" s="128"/>
      <c r="B3" s="221"/>
      <c r="C3" s="221"/>
      <c r="D3" s="221"/>
      <c r="E3" s="224"/>
      <c r="F3" s="224"/>
      <c r="G3" s="224"/>
      <c r="H3" s="224"/>
      <c r="I3" s="224"/>
      <c r="J3" s="226"/>
      <c r="K3" s="228"/>
      <c r="L3" s="129" t="s">
        <v>42</v>
      </c>
      <c r="M3" s="130"/>
    </row>
    <row r="4" spans="1:13" ht="21" customHeight="1">
      <c r="A4" s="131"/>
      <c r="B4" s="229" t="s">
        <v>124</v>
      </c>
      <c r="C4" s="230"/>
      <c r="D4" s="132"/>
      <c r="E4" s="133"/>
      <c r="F4" s="232" t="s">
        <v>43</v>
      </c>
      <c r="G4" s="234" t="s">
        <v>80</v>
      </c>
      <c r="H4" s="235"/>
      <c r="I4" s="237" t="s">
        <v>44</v>
      </c>
      <c r="J4" s="134" t="s">
        <v>45</v>
      </c>
      <c r="K4" s="135"/>
      <c r="L4" s="135"/>
      <c r="M4" s="136"/>
    </row>
    <row r="5" spans="1:13" ht="21" customHeight="1">
      <c r="A5" s="137"/>
      <c r="B5" s="231"/>
      <c r="C5" s="231"/>
      <c r="D5" s="138"/>
      <c r="E5" s="139"/>
      <c r="F5" s="233"/>
      <c r="G5" s="236"/>
      <c r="H5" s="236"/>
      <c r="I5" s="238"/>
      <c r="J5" s="140" t="s">
        <v>46</v>
      </c>
      <c r="K5" s="141"/>
      <c r="L5" s="141"/>
      <c r="M5" s="142"/>
    </row>
    <row r="6" spans="1:13" ht="44.25" customHeight="1">
      <c r="A6" s="143"/>
      <c r="B6" s="144" t="s">
        <v>47</v>
      </c>
      <c r="C6" s="145"/>
      <c r="D6" s="146"/>
      <c r="E6" s="147"/>
      <c r="F6" s="239"/>
      <c r="G6" s="239"/>
      <c r="H6" s="148" t="s">
        <v>7</v>
      </c>
      <c r="I6" s="144" t="s">
        <v>48</v>
      </c>
      <c r="J6" s="144"/>
      <c r="K6" s="144"/>
      <c r="L6" s="144"/>
      <c r="M6" s="149"/>
    </row>
    <row r="7" spans="1:13" ht="45" customHeight="1">
      <c r="A7" s="150"/>
      <c r="B7" s="151" t="s">
        <v>49</v>
      </c>
      <c r="C7" s="152"/>
      <c r="D7" s="153"/>
      <c r="E7" s="154"/>
      <c r="F7" s="240"/>
      <c r="G7" s="240"/>
      <c r="H7" s="155" t="s">
        <v>7</v>
      </c>
      <c r="I7" s="156"/>
      <c r="J7" s="156"/>
      <c r="K7" s="156"/>
      <c r="L7" s="156"/>
      <c r="M7" s="157"/>
    </row>
    <row r="8" spans="1:13" ht="45" customHeight="1">
      <c r="A8" s="143"/>
      <c r="B8" s="144" t="s">
        <v>50</v>
      </c>
      <c r="C8" s="145"/>
      <c r="D8" s="146"/>
      <c r="E8" s="147"/>
      <c r="F8" s="239"/>
      <c r="G8" s="239"/>
      <c r="H8" s="148" t="s">
        <v>7</v>
      </c>
      <c r="I8" s="241" t="s">
        <v>51</v>
      </c>
      <c r="J8" s="242"/>
      <c r="K8" s="158" t="s">
        <v>74</v>
      </c>
      <c r="L8" s="243" t="s">
        <v>52</v>
      </c>
      <c r="M8" s="244"/>
    </row>
    <row r="9" spans="1:13" ht="45" customHeight="1">
      <c r="A9" s="150"/>
      <c r="B9" s="151" t="s">
        <v>53</v>
      </c>
      <c r="C9" s="152"/>
      <c r="D9" s="153"/>
      <c r="E9" s="154"/>
      <c r="F9" s="245"/>
      <c r="G9" s="245"/>
      <c r="H9" s="155" t="s">
        <v>7</v>
      </c>
      <c r="I9" s="156"/>
      <c r="J9" s="156"/>
      <c r="K9" s="156"/>
      <c r="L9" s="156"/>
      <c r="M9" s="157"/>
    </row>
    <row r="10" spans="1:13" ht="27" customHeight="1">
      <c r="A10" s="131"/>
      <c r="B10" s="159"/>
      <c r="C10" s="160" t="s">
        <v>85</v>
      </c>
      <c r="D10" s="161"/>
      <c r="E10" s="161"/>
      <c r="F10" s="162"/>
      <c r="G10" s="159"/>
      <c r="H10" s="159"/>
      <c r="I10" s="163"/>
      <c r="J10" s="161"/>
      <c r="K10" s="161"/>
      <c r="L10" s="161"/>
      <c r="M10" s="162"/>
    </row>
    <row r="11" spans="1:13" ht="27" customHeight="1">
      <c r="A11" s="164" t="s">
        <v>54</v>
      </c>
      <c r="B11" s="151"/>
      <c r="C11" s="165" t="s">
        <v>86</v>
      </c>
      <c r="D11" s="166"/>
      <c r="E11" s="167"/>
      <c r="F11" s="168"/>
      <c r="G11" s="152" t="s">
        <v>55</v>
      </c>
      <c r="H11" s="152"/>
      <c r="I11" s="165"/>
      <c r="J11" s="166"/>
      <c r="K11" s="166"/>
      <c r="L11" s="166"/>
      <c r="M11" s="168"/>
    </row>
    <row r="12" spans="1:13" ht="27" customHeight="1">
      <c r="A12" s="169"/>
      <c r="B12" s="170"/>
      <c r="C12" s="165"/>
      <c r="D12" s="166"/>
      <c r="E12" s="167"/>
      <c r="F12" s="168"/>
      <c r="G12" s="171"/>
      <c r="H12" s="171"/>
      <c r="I12" s="165"/>
      <c r="J12" s="166"/>
      <c r="K12" s="166"/>
      <c r="L12" s="166"/>
      <c r="M12" s="168"/>
    </row>
    <row r="13" spans="1:13" ht="27" customHeight="1">
      <c r="A13" s="164" t="s">
        <v>56</v>
      </c>
      <c r="B13" s="172"/>
      <c r="C13" s="165"/>
      <c r="D13" s="173"/>
      <c r="E13" s="166"/>
      <c r="F13" s="157"/>
      <c r="G13" s="156"/>
      <c r="H13" s="156"/>
      <c r="I13" s="165"/>
      <c r="J13" s="166"/>
      <c r="K13" s="166"/>
      <c r="L13" s="156"/>
      <c r="M13" s="168"/>
    </row>
    <row r="14" spans="1:13" ht="27" customHeight="1">
      <c r="A14" s="169"/>
      <c r="B14" s="170"/>
      <c r="C14" s="165"/>
      <c r="D14" s="166"/>
      <c r="E14" s="166"/>
      <c r="F14" s="157"/>
      <c r="G14" s="171"/>
      <c r="H14" s="156"/>
      <c r="I14" s="165"/>
      <c r="J14" s="166"/>
      <c r="K14" s="166"/>
      <c r="L14" s="166"/>
      <c r="M14" s="168"/>
    </row>
    <row r="15" spans="1:13" ht="27" customHeight="1">
      <c r="A15" s="164" t="s">
        <v>57</v>
      </c>
      <c r="B15" s="152"/>
      <c r="C15" s="165"/>
      <c r="D15" s="182"/>
      <c r="E15" s="182"/>
      <c r="F15" s="183"/>
      <c r="G15" s="152" t="s">
        <v>58</v>
      </c>
      <c r="H15" s="151"/>
      <c r="I15" s="165"/>
      <c r="J15" s="166"/>
      <c r="K15" s="166"/>
      <c r="L15" s="166"/>
      <c r="M15" s="168"/>
    </row>
    <row r="16" spans="1:13" ht="27" customHeight="1">
      <c r="A16" s="174"/>
      <c r="B16" s="175"/>
      <c r="C16" s="218"/>
      <c r="D16" s="184"/>
      <c r="E16" s="184"/>
      <c r="F16" s="185"/>
      <c r="G16" s="175"/>
      <c r="H16" s="175"/>
      <c r="I16" s="176"/>
      <c r="J16" s="177"/>
      <c r="K16" s="177"/>
      <c r="L16" s="177"/>
      <c r="M16" s="178"/>
    </row>
    <row r="17" spans="1:13" ht="9.75" customHeight="1">
      <c r="A17" s="121"/>
      <c r="B17" s="121"/>
      <c r="C17" s="121"/>
      <c r="D17" s="121"/>
      <c r="E17" s="121"/>
      <c r="F17" s="121"/>
      <c r="G17" s="121"/>
      <c r="H17" s="121"/>
      <c r="I17" s="121"/>
      <c r="J17" s="121"/>
      <c r="K17" s="121"/>
      <c r="L17" s="179"/>
      <c r="M17" s="121"/>
    </row>
    <row r="18" spans="1:13" ht="24" customHeight="1">
      <c r="A18" s="121"/>
      <c r="B18" s="121"/>
      <c r="C18" s="179"/>
      <c r="D18" s="121"/>
      <c r="E18" s="179"/>
      <c r="F18" s="179"/>
      <c r="G18" s="179"/>
      <c r="H18" s="121"/>
      <c r="I18" s="121"/>
      <c r="J18" s="180" t="s">
        <v>59</v>
      </c>
      <c r="K18" s="181"/>
      <c r="L18" s="181"/>
      <c r="M18" s="179"/>
    </row>
  </sheetData>
  <sheetProtection/>
  <mergeCells count="14">
    <mergeCell ref="F6:G6"/>
    <mergeCell ref="F7:G7"/>
    <mergeCell ref="F8:G8"/>
    <mergeCell ref="I8:J8"/>
    <mergeCell ref="L8:M8"/>
    <mergeCell ref="F9:G9"/>
    <mergeCell ref="B2:D3"/>
    <mergeCell ref="E2:I3"/>
    <mergeCell ref="J2:J3"/>
    <mergeCell ref="K2:K3"/>
    <mergeCell ref="B4:C5"/>
    <mergeCell ref="F4:F5"/>
    <mergeCell ref="G4:H5"/>
    <mergeCell ref="I4:I5"/>
  </mergeCells>
  <printOptions/>
  <pageMargins left="0.3937007874015748" right="0.3937007874015748" top="0.7874015748031497" bottom="0.3937007874015748" header="0.5118110236220472" footer="0.5118110236220472"/>
  <pageSetup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dimension ref="A1:P22"/>
  <sheetViews>
    <sheetView view="pageBreakPreview" zoomScaleSheetLayoutView="100" workbookViewId="0" topLeftCell="A1">
      <selection activeCell="B7" sqref="B7"/>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0.19921875" style="3" customWidth="1"/>
    <col min="7" max="7" width="13" style="2" customWidth="1"/>
    <col min="8" max="8" width="7.09765625" style="3" customWidth="1"/>
    <col min="9" max="9" width="6.59765625" style="3" customWidth="1"/>
    <col min="10" max="10" width="7.8984375" style="2" customWidth="1"/>
    <col min="11" max="11" width="9.09765625" style="2" customWidth="1"/>
    <col min="12" max="12" width="14.8984375" style="2" customWidth="1"/>
    <col min="13" max="13" width="7.69921875" style="2" bestFit="1" customWidth="1"/>
    <col min="14" max="16384" width="6.59765625" style="2" customWidth="1"/>
  </cols>
  <sheetData>
    <row r="1" spans="1:9" ht="65.25" customHeight="1" thickBot="1">
      <c r="A1" s="266"/>
      <c r="B1" s="266"/>
      <c r="C1" s="267"/>
      <c r="D1" s="54" t="s">
        <v>26</v>
      </c>
      <c r="E1" s="55"/>
      <c r="F1" s="2"/>
      <c r="G1" s="3"/>
      <c r="H1" s="2"/>
      <c r="I1" s="56"/>
    </row>
    <row r="2" spans="1:12" ht="21.75" customHeight="1">
      <c r="A2" s="246" t="s">
        <v>12</v>
      </c>
      <c r="B2" s="249" t="s">
        <v>30</v>
      </c>
      <c r="C2" s="249" t="s">
        <v>31</v>
      </c>
      <c r="D2" s="271" t="s">
        <v>32</v>
      </c>
      <c r="E2" s="272"/>
      <c r="F2" s="272"/>
      <c r="G2" s="273"/>
      <c r="H2" s="254" t="s">
        <v>35</v>
      </c>
      <c r="I2" s="255"/>
      <c r="J2" s="255"/>
      <c r="K2" s="256"/>
      <c r="L2" s="260" t="s">
        <v>27</v>
      </c>
    </row>
    <row r="3" spans="1:12" ht="21.75" customHeight="1">
      <c r="A3" s="247"/>
      <c r="B3" s="250"/>
      <c r="C3" s="252"/>
      <c r="D3" s="268" t="s">
        <v>28</v>
      </c>
      <c r="E3" s="269"/>
      <c r="F3" s="269"/>
      <c r="G3" s="270"/>
      <c r="H3" s="257"/>
      <c r="I3" s="258"/>
      <c r="J3" s="258"/>
      <c r="K3" s="259"/>
      <c r="L3" s="261"/>
    </row>
    <row r="4" spans="1:12" ht="21.75" customHeight="1">
      <c r="A4" s="247"/>
      <c r="B4" s="250"/>
      <c r="C4" s="252"/>
      <c r="D4" s="263" t="s">
        <v>36</v>
      </c>
      <c r="E4" s="88" t="s">
        <v>19</v>
      </c>
      <c r="F4" s="263" t="s">
        <v>5</v>
      </c>
      <c r="G4" s="264" t="s">
        <v>29</v>
      </c>
      <c r="H4" s="263" t="s">
        <v>36</v>
      </c>
      <c r="I4" s="88" t="s">
        <v>19</v>
      </c>
      <c r="J4" s="263" t="s">
        <v>5</v>
      </c>
      <c r="K4" s="264" t="s">
        <v>37</v>
      </c>
      <c r="L4" s="261"/>
    </row>
    <row r="5" spans="1:12" ht="21.75" customHeight="1">
      <c r="A5" s="248"/>
      <c r="B5" s="251"/>
      <c r="C5" s="253"/>
      <c r="D5" s="253"/>
      <c r="E5" s="89" t="s">
        <v>38</v>
      </c>
      <c r="F5" s="253"/>
      <c r="G5" s="265"/>
      <c r="H5" s="253"/>
      <c r="I5" s="89" t="s">
        <v>20</v>
      </c>
      <c r="J5" s="253"/>
      <c r="K5" s="265"/>
      <c r="L5" s="262"/>
    </row>
    <row r="6" spans="1:12" ht="25.5" customHeight="1">
      <c r="A6" s="63" t="s">
        <v>122</v>
      </c>
      <c r="B6" s="64"/>
      <c r="C6" s="64"/>
      <c r="D6" s="76">
        <v>1</v>
      </c>
      <c r="E6" s="66" t="s">
        <v>21</v>
      </c>
      <c r="F6" s="64"/>
      <c r="G6" s="67"/>
      <c r="H6" s="65"/>
      <c r="I6" s="66"/>
      <c r="J6" s="64"/>
      <c r="K6" s="67"/>
      <c r="L6" s="199" t="s">
        <v>72</v>
      </c>
    </row>
    <row r="7" spans="1:12" ht="25.5" customHeight="1">
      <c r="A7" s="63" t="s">
        <v>125</v>
      </c>
      <c r="B7" s="64"/>
      <c r="C7" s="64"/>
      <c r="D7" s="76">
        <v>1</v>
      </c>
      <c r="E7" s="66" t="s">
        <v>21</v>
      </c>
      <c r="F7" s="64"/>
      <c r="G7" s="67"/>
      <c r="H7" s="65"/>
      <c r="I7" s="66"/>
      <c r="J7" s="64"/>
      <c r="K7" s="68"/>
      <c r="L7" s="199" t="s">
        <v>71</v>
      </c>
    </row>
    <row r="8" spans="1:12" ht="25.5" customHeight="1">
      <c r="A8" s="63" t="s">
        <v>123</v>
      </c>
      <c r="B8" s="64"/>
      <c r="C8" s="64"/>
      <c r="D8" s="76">
        <v>1</v>
      </c>
      <c r="E8" s="66" t="s">
        <v>21</v>
      </c>
      <c r="F8" s="64"/>
      <c r="G8" s="67"/>
      <c r="H8" s="65"/>
      <c r="I8" s="66"/>
      <c r="J8" s="64"/>
      <c r="K8" s="68"/>
      <c r="L8" s="199" t="s">
        <v>78</v>
      </c>
    </row>
    <row r="9" spans="1:12" ht="25.5" customHeight="1">
      <c r="A9" s="69"/>
      <c r="B9" s="64"/>
      <c r="C9" s="64"/>
      <c r="D9" s="76"/>
      <c r="E9" s="66"/>
      <c r="F9" s="94"/>
      <c r="G9" s="68"/>
      <c r="H9" s="65"/>
      <c r="I9" s="66"/>
      <c r="J9" s="64"/>
      <c r="K9" s="68"/>
      <c r="L9" s="199"/>
    </row>
    <row r="10" spans="1:12" ht="25.5" customHeight="1">
      <c r="A10" s="63"/>
      <c r="B10" s="64"/>
      <c r="C10" s="64"/>
      <c r="D10" s="76"/>
      <c r="E10" s="66"/>
      <c r="F10" s="64"/>
      <c r="G10" s="67"/>
      <c r="H10" s="92"/>
      <c r="I10" s="93"/>
      <c r="J10" s="91"/>
      <c r="K10" s="67"/>
      <c r="L10" s="199"/>
    </row>
    <row r="11" spans="1:14" ht="25.5" customHeight="1">
      <c r="A11" s="63"/>
      <c r="B11" s="64"/>
      <c r="C11" s="64"/>
      <c r="D11" s="76"/>
      <c r="E11" s="66"/>
      <c r="F11" s="64"/>
      <c r="G11" s="68"/>
      <c r="H11" s="65"/>
      <c r="I11" s="10"/>
      <c r="J11" s="62"/>
      <c r="K11" s="86"/>
      <c r="L11" s="199"/>
      <c r="M11" s="117"/>
      <c r="N11" s="30"/>
    </row>
    <row r="12" spans="1:16" ht="25.5" customHeight="1">
      <c r="A12" s="63" t="s">
        <v>63</v>
      </c>
      <c r="B12" s="64"/>
      <c r="C12" s="64"/>
      <c r="D12" s="76"/>
      <c r="E12" s="66"/>
      <c r="F12" s="64"/>
      <c r="G12" s="68"/>
      <c r="H12" s="65"/>
      <c r="I12" s="95"/>
      <c r="J12" s="90"/>
      <c r="K12" s="113"/>
      <c r="L12" s="201"/>
      <c r="M12" s="191"/>
      <c r="N12" s="115"/>
      <c r="O12" s="115"/>
      <c r="P12" s="1"/>
    </row>
    <row r="13" spans="1:16" ht="25.5" customHeight="1">
      <c r="A13" s="63" t="s">
        <v>64</v>
      </c>
      <c r="B13" s="64"/>
      <c r="C13" s="64"/>
      <c r="D13" s="76">
        <v>1</v>
      </c>
      <c r="E13" s="66" t="s">
        <v>21</v>
      </c>
      <c r="F13" s="64"/>
      <c r="G13" s="68"/>
      <c r="H13" s="65"/>
      <c r="I13" s="10"/>
      <c r="J13" s="62"/>
      <c r="K13" s="114"/>
      <c r="L13" s="200"/>
      <c r="M13" s="119"/>
      <c r="N13" s="116"/>
      <c r="O13" s="7"/>
      <c r="P13" s="1"/>
    </row>
    <row r="14" spans="1:16" ht="25.5" customHeight="1">
      <c r="A14" s="63" t="s">
        <v>65</v>
      </c>
      <c r="B14" s="64"/>
      <c r="C14" s="64"/>
      <c r="D14" s="76"/>
      <c r="E14" s="66"/>
      <c r="F14" s="64"/>
      <c r="G14" s="68"/>
      <c r="H14" s="65"/>
      <c r="I14" s="96"/>
      <c r="J14" s="90"/>
      <c r="K14" s="113"/>
      <c r="L14" s="202"/>
      <c r="M14" s="118"/>
      <c r="N14" s="115"/>
      <c r="O14" s="115"/>
      <c r="P14" s="1"/>
    </row>
    <row r="15" spans="1:16" ht="25.5" customHeight="1">
      <c r="A15" s="63" t="s">
        <v>68</v>
      </c>
      <c r="B15" s="70"/>
      <c r="C15" s="64"/>
      <c r="D15" s="76"/>
      <c r="E15" s="66"/>
      <c r="F15" s="64"/>
      <c r="G15" s="68"/>
      <c r="H15" s="65"/>
      <c r="I15" s="10"/>
      <c r="J15" s="62"/>
      <c r="K15" s="86"/>
      <c r="L15" s="214"/>
      <c r="M15" s="119"/>
      <c r="N15" s="1"/>
      <c r="O15" s="7"/>
      <c r="P15" s="1"/>
    </row>
    <row r="16" spans="1:16" ht="25.5" customHeight="1">
      <c r="A16" s="63" t="s">
        <v>69</v>
      </c>
      <c r="B16" s="70"/>
      <c r="C16" s="64"/>
      <c r="D16" s="76"/>
      <c r="E16" s="66"/>
      <c r="F16" s="64"/>
      <c r="G16" s="68"/>
      <c r="H16" s="65"/>
      <c r="I16" s="10"/>
      <c r="J16" s="62"/>
      <c r="K16" s="86"/>
      <c r="L16" s="214"/>
      <c r="M16" s="119"/>
      <c r="N16" s="1"/>
      <c r="O16" s="7"/>
      <c r="P16" s="1"/>
    </row>
    <row r="17" spans="1:16" ht="25.5" customHeight="1">
      <c r="A17" s="63" t="s">
        <v>66</v>
      </c>
      <c r="B17" s="70"/>
      <c r="C17" s="64"/>
      <c r="D17" s="76"/>
      <c r="E17" s="66"/>
      <c r="F17" s="64"/>
      <c r="G17" s="68"/>
      <c r="H17" s="65"/>
      <c r="I17" s="10"/>
      <c r="J17" s="62"/>
      <c r="K17" s="86"/>
      <c r="L17" s="214"/>
      <c r="M17" s="119"/>
      <c r="N17" s="1"/>
      <c r="O17" s="7"/>
      <c r="P17" s="1"/>
    </row>
    <row r="18" spans="1:16" ht="25.5" customHeight="1">
      <c r="A18" s="63" t="s">
        <v>70</v>
      </c>
      <c r="B18" s="64"/>
      <c r="C18" s="64"/>
      <c r="D18" s="76"/>
      <c r="E18" s="66"/>
      <c r="F18" s="64"/>
      <c r="G18" s="68"/>
      <c r="H18" s="65"/>
      <c r="I18" s="66"/>
      <c r="J18" s="215"/>
      <c r="K18" s="113"/>
      <c r="L18" s="203"/>
      <c r="M18" s="120"/>
      <c r="N18" s="115"/>
      <c r="O18" s="115"/>
      <c r="P18" s="1"/>
    </row>
    <row r="19" spans="1:12" ht="25.5" customHeight="1">
      <c r="A19" s="63" t="s">
        <v>75</v>
      </c>
      <c r="B19" s="64"/>
      <c r="C19" s="64"/>
      <c r="D19" s="76"/>
      <c r="E19" s="66"/>
      <c r="F19" s="64"/>
      <c r="G19" s="68"/>
      <c r="H19" s="65"/>
      <c r="I19" s="66"/>
      <c r="J19" s="64"/>
      <c r="K19" s="86"/>
      <c r="L19" s="217">
        <v>0.1</v>
      </c>
    </row>
    <row r="20" spans="1:12" ht="25.5" customHeight="1">
      <c r="A20" s="63"/>
      <c r="B20" s="64"/>
      <c r="C20" s="64"/>
      <c r="D20" s="76"/>
      <c r="E20" s="66"/>
      <c r="F20" s="64"/>
      <c r="G20" s="68"/>
      <c r="H20" s="65"/>
      <c r="I20" s="66"/>
      <c r="J20" s="64"/>
      <c r="K20" s="86"/>
      <c r="L20" s="204"/>
    </row>
    <row r="21" spans="1:12" ht="25.5" customHeight="1" thickBot="1">
      <c r="A21" s="71" t="s">
        <v>67</v>
      </c>
      <c r="B21" s="72"/>
      <c r="C21" s="72"/>
      <c r="D21" s="73"/>
      <c r="E21" s="74"/>
      <c r="F21" s="72"/>
      <c r="G21" s="75"/>
      <c r="H21" s="73"/>
      <c r="I21" s="74"/>
      <c r="J21" s="72"/>
      <c r="K21" s="87"/>
      <c r="L21" s="205"/>
    </row>
    <row r="22" spans="1:12" ht="30" customHeight="1">
      <c r="A22" s="58"/>
      <c r="B22" s="58"/>
      <c r="C22" s="58"/>
      <c r="D22" s="59"/>
      <c r="E22" s="59"/>
      <c r="F22" s="58"/>
      <c r="G22" s="60"/>
      <c r="H22" s="58"/>
      <c r="I22" s="55"/>
      <c r="J22" s="58"/>
      <c r="K22" s="61"/>
      <c r="L22" s="61" t="s">
        <v>25</v>
      </c>
    </row>
  </sheetData>
  <sheetProtection/>
  <mergeCells count="14">
    <mergeCell ref="A1:C1"/>
    <mergeCell ref="J4:J5"/>
    <mergeCell ref="K4:K5"/>
    <mergeCell ref="D3:G3"/>
    <mergeCell ref="D2:G2"/>
    <mergeCell ref="A2:A5"/>
    <mergeCell ref="B2:B5"/>
    <mergeCell ref="C2:C5"/>
    <mergeCell ref="H2:K3"/>
    <mergeCell ref="L2:L5"/>
    <mergeCell ref="D4:D5"/>
    <mergeCell ref="F4:F5"/>
    <mergeCell ref="G4:G5"/>
    <mergeCell ref="H4:H5"/>
  </mergeCells>
  <printOptions/>
  <pageMargins left="0.6692913385826772" right="0.5905511811023623" top="0.7874015748031497" bottom="0.1968503937007874" header="0" footer="0.11811023622047245"/>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J75"/>
  <sheetViews>
    <sheetView view="pageBreakPreview" zoomScaleNormal="110" zoomScaleSheetLayoutView="100" workbookViewId="0" topLeftCell="A1">
      <selection activeCell="E9" sqref="E9"/>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0" t="s">
        <v>11</v>
      </c>
      <c r="B1" s="30"/>
      <c r="C1" s="30"/>
      <c r="D1" s="5"/>
      <c r="E1" s="6"/>
      <c r="F1" s="6"/>
      <c r="G1" s="7"/>
      <c r="H1" s="280" t="s">
        <v>9</v>
      </c>
      <c r="I1" s="280"/>
      <c r="J1" s="280"/>
    </row>
    <row r="2" spans="1:10" s="1" customFormat="1" ht="16.5" customHeight="1">
      <c r="A2" s="32" t="s">
        <v>6</v>
      </c>
      <c r="B2" s="46">
        <f>F24</f>
        <v>0</v>
      </c>
      <c r="C2" s="32" t="s">
        <v>7</v>
      </c>
      <c r="D2" s="5"/>
      <c r="E2" s="6"/>
      <c r="F2" s="6"/>
      <c r="G2" s="7"/>
      <c r="H2" s="280"/>
      <c r="I2" s="280"/>
      <c r="J2" s="280"/>
    </row>
    <row r="3" spans="1:9" s="1" customFormat="1" ht="15" customHeight="1">
      <c r="A3" s="33" t="s">
        <v>1</v>
      </c>
      <c r="B3" s="33"/>
      <c r="C3" s="33"/>
      <c r="D3" s="5"/>
      <c r="E3" s="6"/>
      <c r="F3" s="6"/>
      <c r="G3" s="7"/>
      <c r="H3" s="6"/>
      <c r="I3" s="6"/>
    </row>
    <row r="4" spans="1:10" s="1" customFormat="1" ht="15" customHeight="1" thickBot="1">
      <c r="A4" s="30" t="s">
        <v>33</v>
      </c>
      <c r="B4" s="47"/>
      <c r="C4" s="30" t="s">
        <v>7</v>
      </c>
      <c r="D4" s="5"/>
      <c r="E4" s="6"/>
      <c r="F4" s="6"/>
      <c r="G4" s="7"/>
      <c r="H4" s="6"/>
      <c r="I4" s="6"/>
      <c r="J4" s="190" t="s">
        <v>61</v>
      </c>
    </row>
    <row r="5" spans="1:10" s="1" customFormat="1" ht="15" customHeight="1">
      <c r="A5" s="11"/>
      <c r="B5" s="12" t="s">
        <v>17</v>
      </c>
      <c r="C5" s="13" t="s">
        <v>19</v>
      </c>
      <c r="D5" s="14"/>
      <c r="E5" s="15" t="s">
        <v>18</v>
      </c>
      <c r="F5" s="16"/>
      <c r="G5" s="274" t="s">
        <v>15</v>
      </c>
      <c r="H5" s="275"/>
      <c r="I5" s="276"/>
      <c r="J5" s="260" t="s">
        <v>10</v>
      </c>
    </row>
    <row r="6" spans="1:10" s="1" customFormat="1" ht="15" customHeight="1">
      <c r="A6" s="18" t="s">
        <v>13</v>
      </c>
      <c r="B6" s="19"/>
      <c r="C6" s="20"/>
      <c r="D6" s="21"/>
      <c r="E6" s="22" t="s">
        <v>16</v>
      </c>
      <c r="F6" s="23"/>
      <c r="G6" s="277"/>
      <c r="H6" s="278"/>
      <c r="I6" s="279"/>
      <c r="J6" s="261"/>
    </row>
    <row r="7" spans="1:10" s="1" customFormat="1" ht="15" customHeight="1">
      <c r="A7" s="24"/>
      <c r="B7" s="25" t="s">
        <v>8</v>
      </c>
      <c r="C7" s="25" t="s">
        <v>20</v>
      </c>
      <c r="D7" s="10" t="s">
        <v>22</v>
      </c>
      <c r="E7" s="26" t="s">
        <v>23</v>
      </c>
      <c r="F7" s="27" t="s">
        <v>24</v>
      </c>
      <c r="G7" s="10" t="s">
        <v>22</v>
      </c>
      <c r="H7" s="27" t="s">
        <v>23</v>
      </c>
      <c r="I7" s="27" t="s">
        <v>24</v>
      </c>
      <c r="J7" s="262"/>
    </row>
    <row r="8" spans="1:10" s="1" customFormat="1" ht="25.5" customHeight="1">
      <c r="A8" s="186" t="s">
        <v>87</v>
      </c>
      <c r="B8" s="187"/>
      <c r="C8" s="34"/>
      <c r="D8" s="42"/>
      <c r="E8" s="48"/>
      <c r="F8" s="36"/>
      <c r="G8" s="42"/>
      <c r="H8" s="36"/>
      <c r="I8" s="36"/>
      <c r="J8" s="39"/>
    </row>
    <row r="9" spans="1:10" s="1" customFormat="1" ht="25.5" customHeight="1">
      <c r="A9" s="209" t="s">
        <v>88</v>
      </c>
      <c r="B9" s="196" t="s">
        <v>90</v>
      </c>
      <c r="C9" s="34" t="s">
        <v>98</v>
      </c>
      <c r="D9" s="207">
        <v>1</v>
      </c>
      <c r="E9" s="198"/>
      <c r="F9" s="36"/>
      <c r="G9" s="42"/>
      <c r="H9" s="36"/>
      <c r="I9" s="36"/>
      <c r="J9" s="39"/>
    </row>
    <row r="10" spans="1:10" s="1" customFormat="1" ht="25.5" customHeight="1">
      <c r="A10" s="209" t="s">
        <v>91</v>
      </c>
      <c r="B10" s="196" t="s">
        <v>95</v>
      </c>
      <c r="C10" s="34"/>
      <c r="D10" s="207"/>
      <c r="E10" s="36"/>
      <c r="F10" s="36"/>
      <c r="G10" s="45"/>
      <c r="H10" s="36"/>
      <c r="I10" s="36"/>
      <c r="J10" s="39"/>
    </row>
    <row r="11" spans="1:10" s="1" customFormat="1" ht="25.5" customHeight="1">
      <c r="A11" s="209" t="s">
        <v>93</v>
      </c>
      <c r="B11" s="196" t="s">
        <v>97</v>
      </c>
      <c r="C11" s="34"/>
      <c r="D11" s="207"/>
      <c r="E11" s="36"/>
      <c r="F11" s="36"/>
      <c r="G11" s="45"/>
      <c r="H11" s="36"/>
      <c r="I11" s="36"/>
      <c r="J11" s="39"/>
    </row>
    <row r="12" spans="1:10" s="1" customFormat="1" ht="25.5" customHeight="1">
      <c r="A12" s="210" t="s">
        <v>99</v>
      </c>
      <c r="B12" s="196" t="s">
        <v>101</v>
      </c>
      <c r="C12" s="34" t="s">
        <v>77</v>
      </c>
      <c r="D12" s="207">
        <v>1</v>
      </c>
      <c r="E12" s="36"/>
      <c r="F12" s="36"/>
      <c r="G12" s="45"/>
      <c r="H12" s="36"/>
      <c r="I12" s="36"/>
      <c r="J12" s="39"/>
    </row>
    <row r="13" spans="1:10" s="1" customFormat="1" ht="25.5" customHeight="1">
      <c r="A13" s="210" t="s">
        <v>102</v>
      </c>
      <c r="B13" s="197"/>
      <c r="C13" s="34" t="s">
        <v>21</v>
      </c>
      <c r="D13" s="207">
        <v>1</v>
      </c>
      <c r="E13" s="48"/>
      <c r="F13" s="36"/>
      <c r="G13" s="45"/>
      <c r="H13" s="36"/>
      <c r="I13" s="36"/>
      <c r="J13" s="39"/>
    </row>
    <row r="14" spans="1:10" s="1" customFormat="1" ht="25.5" customHeight="1">
      <c r="A14" s="210" t="s">
        <v>103</v>
      </c>
      <c r="B14" s="197" t="s">
        <v>104</v>
      </c>
      <c r="C14" s="34" t="s">
        <v>81</v>
      </c>
      <c r="D14" s="207">
        <v>30</v>
      </c>
      <c r="E14" s="48"/>
      <c r="F14" s="36"/>
      <c r="G14" s="45"/>
      <c r="H14" s="36"/>
      <c r="I14" s="36"/>
      <c r="J14" s="39"/>
    </row>
    <row r="15" spans="1:10" s="1" customFormat="1" ht="25.5" customHeight="1">
      <c r="A15" s="210" t="s">
        <v>103</v>
      </c>
      <c r="B15" s="197" t="s">
        <v>105</v>
      </c>
      <c r="C15" s="34" t="s">
        <v>81</v>
      </c>
      <c r="D15" s="207">
        <v>30</v>
      </c>
      <c r="E15" s="48"/>
      <c r="F15" s="36"/>
      <c r="G15" s="45"/>
      <c r="H15" s="36"/>
      <c r="I15" s="36"/>
      <c r="J15" s="39"/>
    </row>
    <row r="16" spans="1:10" s="1" customFormat="1" ht="25.5" customHeight="1">
      <c r="A16" s="210" t="s">
        <v>106</v>
      </c>
      <c r="B16" s="197" t="s">
        <v>107</v>
      </c>
      <c r="C16" s="34" t="s">
        <v>81</v>
      </c>
      <c r="D16" s="207">
        <v>30</v>
      </c>
      <c r="E16" s="48"/>
      <c r="F16" s="36"/>
      <c r="G16" s="45"/>
      <c r="H16" s="36"/>
      <c r="I16" s="36"/>
      <c r="J16" s="39"/>
    </row>
    <row r="17" spans="1:10" s="1" customFormat="1" ht="25.5" customHeight="1">
      <c r="A17" s="210" t="s">
        <v>108</v>
      </c>
      <c r="B17" s="197"/>
      <c r="C17" s="34" t="s">
        <v>21</v>
      </c>
      <c r="D17" s="207">
        <v>1</v>
      </c>
      <c r="E17" s="48"/>
      <c r="F17" s="36"/>
      <c r="G17" s="45"/>
      <c r="H17" s="36"/>
      <c r="I17" s="36"/>
      <c r="J17" s="39"/>
    </row>
    <row r="18" spans="1:10" s="1" customFormat="1" ht="25.5" customHeight="1">
      <c r="A18" s="210" t="s">
        <v>109</v>
      </c>
      <c r="B18" s="197" t="s">
        <v>110</v>
      </c>
      <c r="C18" s="34" t="s">
        <v>21</v>
      </c>
      <c r="D18" s="207">
        <v>1</v>
      </c>
      <c r="E18" s="48"/>
      <c r="F18" s="36"/>
      <c r="G18" s="45"/>
      <c r="H18" s="36"/>
      <c r="I18" s="36"/>
      <c r="J18" s="208"/>
    </row>
    <row r="19" spans="1:10" s="1" customFormat="1" ht="25.5" customHeight="1">
      <c r="A19" s="210" t="s">
        <v>111</v>
      </c>
      <c r="B19" s="197"/>
      <c r="C19" s="34" t="s">
        <v>21</v>
      </c>
      <c r="D19" s="42">
        <v>1</v>
      </c>
      <c r="E19" s="48"/>
      <c r="F19" s="36"/>
      <c r="G19" s="42"/>
      <c r="H19" s="36"/>
      <c r="I19" s="36"/>
      <c r="J19" s="39"/>
    </row>
    <row r="20" spans="1:10" s="1" customFormat="1" ht="25.5" customHeight="1">
      <c r="A20" s="209" t="s">
        <v>112</v>
      </c>
      <c r="B20" s="197"/>
      <c r="C20" s="34" t="s">
        <v>83</v>
      </c>
      <c r="D20" s="42">
        <v>1</v>
      </c>
      <c r="E20" s="48"/>
      <c r="F20" s="36"/>
      <c r="G20" s="42"/>
      <c r="H20" s="36"/>
      <c r="I20" s="36"/>
      <c r="J20" s="39"/>
    </row>
    <row r="21" spans="1:10" s="1" customFormat="1" ht="25.5" customHeight="1">
      <c r="A21" s="209" t="s">
        <v>113</v>
      </c>
      <c r="B21" s="197"/>
      <c r="C21" s="34" t="s">
        <v>21</v>
      </c>
      <c r="D21" s="42">
        <v>1</v>
      </c>
      <c r="E21" s="48"/>
      <c r="F21" s="36"/>
      <c r="G21" s="42"/>
      <c r="H21" s="36"/>
      <c r="I21" s="36"/>
      <c r="J21" s="39"/>
    </row>
    <row r="22" spans="1:10" s="1" customFormat="1" ht="25.5" customHeight="1">
      <c r="A22" s="209"/>
      <c r="B22" s="197"/>
      <c r="C22" s="34"/>
      <c r="D22" s="43"/>
      <c r="E22" s="49"/>
      <c r="F22" s="36"/>
      <c r="G22" s="42"/>
      <c r="H22" s="36"/>
      <c r="I22" s="36"/>
      <c r="J22" s="39"/>
    </row>
    <row r="23" spans="1:10" s="1" customFormat="1" ht="25.5" customHeight="1">
      <c r="A23" s="209"/>
      <c r="B23" s="197"/>
      <c r="C23" s="34"/>
      <c r="D23" s="43"/>
      <c r="E23" s="49"/>
      <c r="F23" s="36"/>
      <c r="G23" s="42"/>
      <c r="H23" s="36"/>
      <c r="I23" s="36"/>
      <c r="J23" s="40"/>
    </row>
    <row r="24" spans="1:10" s="1" customFormat="1" ht="25.5" customHeight="1" thickBot="1">
      <c r="A24" s="17" t="s">
        <v>60</v>
      </c>
      <c r="B24" s="194"/>
      <c r="C24" s="35"/>
      <c r="D24" s="44"/>
      <c r="E24" s="50"/>
      <c r="F24" s="37"/>
      <c r="G24" s="44"/>
      <c r="H24" s="37"/>
      <c r="I24" s="37"/>
      <c r="J24" s="41"/>
    </row>
    <row r="25" spans="1:9" s="1" customFormat="1" ht="30" customHeight="1">
      <c r="A25" s="57"/>
      <c r="B25" s="8"/>
      <c r="C25" s="7"/>
      <c r="D25" s="5"/>
      <c r="E25" s="29">
        <v>1</v>
      </c>
      <c r="F25" s="6"/>
      <c r="G25" s="7"/>
      <c r="H25" s="9" t="s">
        <v>14</v>
      </c>
      <c r="I25" s="6"/>
    </row>
    <row r="26" spans="1:10" s="1" customFormat="1" ht="16.5" customHeight="1">
      <c r="A26" s="77" t="s">
        <v>11</v>
      </c>
      <c r="B26" s="30"/>
      <c r="C26" s="30"/>
      <c r="D26" s="5"/>
      <c r="E26" s="6"/>
      <c r="F26" s="6"/>
      <c r="G26" s="7"/>
      <c r="H26" s="280" t="s">
        <v>9</v>
      </c>
      <c r="I26" s="280"/>
      <c r="J26" s="280"/>
    </row>
    <row r="27" spans="1:10" s="1" customFormat="1" ht="16.5" customHeight="1">
      <c r="A27" s="32" t="s">
        <v>6</v>
      </c>
      <c r="B27" s="46">
        <f>F49</f>
        <v>0</v>
      </c>
      <c r="C27" s="32" t="s">
        <v>7</v>
      </c>
      <c r="D27" s="5"/>
      <c r="E27" s="6"/>
      <c r="F27" s="6"/>
      <c r="G27" s="7"/>
      <c r="H27" s="280"/>
      <c r="I27" s="280"/>
      <c r="J27" s="280"/>
    </row>
    <row r="28" spans="1:9" s="1" customFormat="1" ht="15" customHeight="1">
      <c r="A28" s="33" t="s">
        <v>1</v>
      </c>
      <c r="B28" s="33"/>
      <c r="C28" s="33"/>
      <c r="D28" s="5"/>
      <c r="E28" s="6"/>
      <c r="F28" s="6"/>
      <c r="G28" s="7"/>
      <c r="H28" s="6"/>
      <c r="I28" s="6"/>
    </row>
    <row r="29" spans="1:10" s="1" customFormat="1" ht="15" customHeight="1" thickBot="1">
      <c r="A29" s="78" t="s">
        <v>34</v>
      </c>
      <c r="B29" s="47"/>
      <c r="C29" s="30" t="s">
        <v>7</v>
      </c>
      <c r="D29" s="5"/>
      <c r="E29" s="6"/>
      <c r="F29" s="6"/>
      <c r="G29" s="7"/>
      <c r="H29" s="6"/>
      <c r="I29" s="6"/>
      <c r="J29" s="190" t="s">
        <v>62</v>
      </c>
    </row>
    <row r="30" spans="1:10" s="1" customFormat="1" ht="15" customHeight="1">
      <c r="A30" s="11"/>
      <c r="B30" s="12" t="s">
        <v>17</v>
      </c>
      <c r="C30" s="13" t="s">
        <v>19</v>
      </c>
      <c r="D30" s="14"/>
      <c r="E30" s="15" t="s">
        <v>18</v>
      </c>
      <c r="F30" s="16"/>
      <c r="G30" s="274" t="s">
        <v>15</v>
      </c>
      <c r="H30" s="275"/>
      <c r="I30" s="276"/>
      <c r="J30" s="260" t="s">
        <v>10</v>
      </c>
    </row>
    <row r="31" spans="1:10" s="1" customFormat="1" ht="15" customHeight="1">
      <c r="A31" s="18" t="s">
        <v>13</v>
      </c>
      <c r="B31" s="19"/>
      <c r="C31" s="20"/>
      <c r="D31" s="21"/>
      <c r="E31" s="22" t="s">
        <v>16</v>
      </c>
      <c r="F31" s="23"/>
      <c r="G31" s="277"/>
      <c r="H31" s="278"/>
      <c r="I31" s="279"/>
      <c r="J31" s="261"/>
    </row>
    <row r="32" spans="1:10" s="1" customFormat="1" ht="15" customHeight="1">
      <c r="A32" s="24"/>
      <c r="B32" s="25" t="s">
        <v>8</v>
      </c>
      <c r="C32" s="25" t="s">
        <v>20</v>
      </c>
      <c r="D32" s="10" t="s">
        <v>22</v>
      </c>
      <c r="E32" s="26" t="s">
        <v>23</v>
      </c>
      <c r="F32" s="27" t="s">
        <v>24</v>
      </c>
      <c r="G32" s="10" t="s">
        <v>22</v>
      </c>
      <c r="H32" s="27" t="s">
        <v>23</v>
      </c>
      <c r="I32" s="27" t="s">
        <v>24</v>
      </c>
      <c r="J32" s="262"/>
    </row>
    <row r="33" spans="1:10" s="1" customFormat="1" ht="25.5" customHeight="1">
      <c r="A33" s="186" t="s">
        <v>114</v>
      </c>
      <c r="B33" s="187"/>
      <c r="C33" s="34"/>
      <c r="D33" s="42"/>
      <c r="E33" s="48"/>
      <c r="F33" s="36"/>
      <c r="G33" s="45"/>
      <c r="H33" s="36"/>
      <c r="I33" s="36"/>
      <c r="J33" s="39"/>
    </row>
    <row r="34" spans="1:10" s="1" customFormat="1" ht="25.5" customHeight="1">
      <c r="A34" s="209" t="s">
        <v>88</v>
      </c>
      <c r="B34" s="206" t="s">
        <v>89</v>
      </c>
      <c r="C34" s="98" t="s">
        <v>98</v>
      </c>
      <c r="D34" s="212">
        <v>2</v>
      </c>
      <c r="E34" s="104"/>
      <c r="F34" s="36"/>
      <c r="G34" s="45"/>
      <c r="H34" s="36"/>
      <c r="I34" s="36"/>
      <c r="J34" s="99"/>
    </row>
    <row r="35" spans="1:10" s="1" customFormat="1" ht="25.5" customHeight="1">
      <c r="A35" s="209" t="s">
        <v>91</v>
      </c>
      <c r="B35" s="187" t="s">
        <v>94</v>
      </c>
      <c r="C35" s="98"/>
      <c r="D35" s="212"/>
      <c r="E35" s="104"/>
      <c r="F35" s="36"/>
      <c r="G35" s="45"/>
      <c r="H35" s="36"/>
      <c r="I35" s="36"/>
      <c r="J35" s="99"/>
    </row>
    <row r="36" spans="1:10" s="1" customFormat="1" ht="25.5" customHeight="1">
      <c r="A36" s="209" t="s">
        <v>92</v>
      </c>
      <c r="B36" s="187" t="s">
        <v>96</v>
      </c>
      <c r="C36" s="98"/>
      <c r="D36" s="212"/>
      <c r="E36" s="105"/>
      <c r="F36" s="36"/>
      <c r="G36" s="45"/>
      <c r="H36" s="36"/>
      <c r="I36" s="36"/>
      <c r="J36" s="99"/>
    </row>
    <row r="37" spans="1:10" s="1" customFormat="1" ht="25.5" customHeight="1">
      <c r="A37" s="209" t="s">
        <v>99</v>
      </c>
      <c r="B37" s="187" t="s">
        <v>100</v>
      </c>
      <c r="C37" s="98" t="s">
        <v>77</v>
      </c>
      <c r="D37" s="212">
        <v>2</v>
      </c>
      <c r="E37" s="105"/>
      <c r="F37" s="36"/>
      <c r="G37" s="45"/>
      <c r="H37" s="36"/>
      <c r="I37" s="36"/>
      <c r="J37" s="99"/>
    </row>
    <row r="38" spans="1:10" s="1" customFormat="1" ht="25.5" customHeight="1">
      <c r="A38" s="209" t="s">
        <v>102</v>
      </c>
      <c r="B38" s="187"/>
      <c r="C38" s="98" t="s">
        <v>73</v>
      </c>
      <c r="D38" s="212">
        <v>2</v>
      </c>
      <c r="E38" s="105"/>
      <c r="F38" s="36"/>
      <c r="G38" s="45"/>
      <c r="H38" s="36"/>
      <c r="I38" s="36"/>
      <c r="J38" s="99"/>
    </row>
    <row r="39" spans="1:10" s="1" customFormat="1" ht="25.5" customHeight="1">
      <c r="A39" s="209" t="s">
        <v>103</v>
      </c>
      <c r="B39" s="187" t="s">
        <v>104</v>
      </c>
      <c r="C39" s="98" t="s">
        <v>82</v>
      </c>
      <c r="D39" s="212">
        <v>50</v>
      </c>
      <c r="E39" s="105"/>
      <c r="F39" s="36"/>
      <c r="G39" s="45"/>
      <c r="H39" s="36"/>
      <c r="I39" s="36"/>
      <c r="J39" s="99"/>
    </row>
    <row r="40" spans="1:10" s="1" customFormat="1" ht="25.5" customHeight="1">
      <c r="A40" s="209" t="s">
        <v>103</v>
      </c>
      <c r="B40" s="187" t="s">
        <v>105</v>
      </c>
      <c r="C40" s="98" t="s">
        <v>82</v>
      </c>
      <c r="D40" s="212">
        <v>50</v>
      </c>
      <c r="E40" s="105"/>
      <c r="F40" s="36"/>
      <c r="G40" s="45"/>
      <c r="H40" s="36"/>
      <c r="I40" s="36"/>
      <c r="J40" s="100"/>
    </row>
    <row r="41" spans="1:10" s="1" customFormat="1" ht="25.5" customHeight="1">
      <c r="A41" s="209" t="s">
        <v>106</v>
      </c>
      <c r="B41" s="187" t="s">
        <v>107</v>
      </c>
      <c r="C41" s="98" t="s">
        <v>82</v>
      </c>
      <c r="D41" s="212">
        <v>50</v>
      </c>
      <c r="E41" s="105"/>
      <c r="F41" s="36"/>
      <c r="G41" s="45"/>
      <c r="H41" s="36"/>
      <c r="I41" s="36"/>
      <c r="J41" s="100"/>
    </row>
    <row r="42" spans="1:10" s="1" customFormat="1" ht="25.5" customHeight="1">
      <c r="A42" s="209" t="s">
        <v>106</v>
      </c>
      <c r="B42" s="187" t="s">
        <v>115</v>
      </c>
      <c r="C42" s="98" t="s">
        <v>82</v>
      </c>
      <c r="D42" s="212">
        <v>40</v>
      </c>
      <c r="E42" s="105"/>
      <c r="F42" s="36"/>
      <c r="G42" s="45"/>
      <c r="H42" s="36"/>
      <c r="I42" s="36"/>
      <c r="J42" s="100"/>
    </row>
    <row r="43" spans="1:10" s="1" customFormat="1" ht="25.5" customHeight="1">
      <c r="A43" s="209" t="s">
        <v>108</v>
      </c>
      <c r="B43" s="187"/>
      <c r="C43" s="98" t="s">
        <v>21</v>
      </c>
      <c r="D43" s="212">
        <v>2</v>
      </c>
      <c r="E43" s="105"/>
      <c r="F43" s="36"/>
      <c r="G43" s="45"/>
      <c r="H43" s="36"/>
      <c r="I43" s="36"/>
      <c r="J43" s="100"/>
    </row>
    <row r="44" spans="1:10" s="1" customFormat="1" ht="25.5" customHeight="1">
      <c r="A44" s="209" t="s">
        <v>109</v>
      </c>
      <c r="B44" s="187" t="s">
        <v>110</v>
      </c>
      <c r="C44" s="98" t="s">
        <v>21</v>
      </c>
      <c r="D44" s="212">
        <v>2</v>
      </c>
      <c r="E44" s="105"/>
      <c r="F44" s="36"/>
      <c r="G44" s="42"/>
      <c r="H44" s="36"/>
      <c r="I44" s="36"/>
      <c r="J44" s="101"/>
    </row>
    <row r="45" spans="1:10" s="1" customFormat="1" ht="25.5" customHeight="1">
      <c r="A45" s="209" t="s">
        <v>111</v>
      </c>
      <c r="B45" s="206"/>
      <c r="C45" s="98" t="s">
        <v>73</v>
      </c>
      <c r="D45" s="212">
        <v>1</v>
      </c>
      <c r="E45" s="105"/>
      <c r="F45" s="36"/>
      <c r="G45" s="42"/>
      <c r="H45" s="97"/>
      <c r="I45" s="36"/>
      <c r="J45" s="100"/>
    </row>
    <row r="46" spans="1:10" s="1" customFormat="1" ht="25.5" customHeight="1">
      <c r="A46" s="209" t="s">
        <v>112</v>
      </c>
      <c r="B46" s="187"/>
      <c r="C46" s="98" t="s">
        <v>83</v>
      </c>
      <c r="D46" s="212">
        <v>3</v>
      </c>
      <c r="E46" s="105"/>
      <c r="F46" s="36"/>
      <c r="G46" s="42"/>
      <c r="H46" s="36"/>
      <c r="I46" s="36"/>
      <c r="J46" s="100"/>
    </row>
    <row r="47" spans="1:10" s="1" customFormat="1" ht="25.5" customHeight="1">
      <c r="A47" s="209" t="s">
        <v>113</v>
      </c>
      <c r="B47" s="187"/>
      <c r="C47" s="98" t="s">
        <v>21</v>
      </c>
      <c r="D47" s="212">
        <v>1</v>
      </c>
      <c r="E47" s="105"/>
      <c r="F47" s="36"/>
      <c r="G47" s="42"/>
      <c r="H47" s="36"/>
      <c r="I47" s="36"/>
      <c r="J47" s="100"/>
    </row>
    <row r="48" spans="1:10" s="1" customFormat="1" ht="25.5" customHeight="1">
      <c r="A48" s="211"/>
      <c r="B48" s="192"/>
      <c r="C48" s="102"/>
      <c r="D48" s="213"/>
      <c r="E48" s="108"/>
      <c r="F48" s="36"/>
      <c r="G48" s="42"/>
      <c r="H48" s="36"/>
      <c r="I48" s="36"/>
      <c r="J48" s="99"/>
    </row>
    <row r="49" spans="1:10" s="1" customFormat="1" ht="25.5" customHeight="1" thickBot="1">
      <c r="A49" s="17" t="s">
        <v>0</v>
      </c>
      <c r="B49" s="193"/>
      <c r="C49" s="79"/>
      <c r="D49" s="80"/>
      <c r="E49" s="81"/>
      <c r="F49" s="37"/>
      <c r="G49" s="53"/>
      <c r="H49" s="52"/>
      <c r="I49" s="52"/>
      <c r="J49" s="82"/>
    </row>
    <row r="50" spans="1:9" s="1" customFormat="1" ht="30" customHeight="1">
      <c r="A50" s="57"/>
      <c r="B50" s="8"/>
      <c r="C50" s="7"/>
      <c r="D50" s="5"/>
      <c r="E50" s="29">
        <v>2</v>
      </c>
      <c r="F50" s="6"/>
      <c r="G50" s="7"/>
      <c r="H50" s="9" t="s">
        <v>14</v>
      </c>
      <c r="I50" s="6"/>
    </row>
    <row r="51" spans="1:10" s="1" customFormat="1" ht="16.5" customHeight="1">
      <c r="A51" s="77" t="s">
        <v>11</v>
      </c>
      <c r="B51" s="30"/>
      <c r="C51" s="30"/>
      <c r="D51" s="5"/>
      <c r="E51" s="31"/>
      <c r="F51" s="31"/>
      <c r="G51" s="7"/>
      <c r="H51" s="280" t="s">
        <v>2</v>
      </c>
      <c r="I51" s="280"/>
      <c r="J51" s="280"/>
    </row>
    <row r="52" spans="1:10" s="1" customFormat="1" ht="16.5" customHeight="1">
      <c r="A52" s="32" t="s">
        <v>6</v>
      </c>
      <c r="B52" s="46">
        <f>F74</f>
        <v>0</v>
      </c>
      <c r="C52" s="32" t="s">
        <v>7</v>
      </c>
      <c r="D52" s="28"/>
      <c r="E52" s="31"/>
      <c r="F52" s="31"/>
      <c r="G52" s="7"/>
      <c r="H52" s="280"/>
      <c r="I52" s="280"/>
      <c r="J52" s="280"/>
    </row>
    <row r="53" spans="1:9" s="1" customFormat="1" ht="15" customHeight="1">
      <c r="A53" s="33" t="s">
        <v>1</v>
      </c>
      <c r="B53" s="33"/>
      <c r="C53" s="33"/>
      <c r="D53" s="28"/>
      <c r="E53" s="31"/>
      <c r="F53" s="31"/>
      <c r="G53" s="7"/>
      <c r="H53" s="6"/>
      <c r="I53" s="6"/>
    </row>
    <row r="54" spans="1:10" s="1" customFormat="1" ht="15" customHeight="1" thickBot="1">
      <c r="A54" s="78" t="s">
        <v>33</v>
      </c>
      <c r="B54" s="47"/>
      <c r="C54" s="30" t="s">
        <v>7</v>
      </c>
      <c r="D54" s="28"/>
      <c r="E54" s="31"/>
      <c r="F54" s="31"/>
      <c r="G54" s="7"/>
      <c r="H54" s="6"/>
      <c r="I54" s="6"/>
      <c r="J54" s="190" t="s">
        <v>76</v>
      </c>
    </row>
    <row r="55" spans="1:10" s="1" customFormat="1" ht="15" customHeight="1">
      <c r="A55" s="11"/>
      <c r="B55" s="12" t="s">
        <v>17</v>
      </c>
      <c r="C55" s="13" t="s">
        <v>19</v>
      </c>
      <c r="D55" s="14"/>
      <c r="E55" s="15" t="s">
        <v>18</v>
      </c>
      <c r="F55" s="16"/>
      <c r="G55" s="274" t="s">
        <v>15</v>
      </c>
      <c r="H55" s="275"/>
      <c r="I55" s="276"/>
      <c r="J55" s="260" t="s">
        <v>3</v>
      </c>
    </row>
    <row r="56" spans="1:10" s="1" customFormat="1" ht="15" customHeight="1">
      <c r="A56" s="18" t="s">
        <v>4</v>
      </c>
      <c r="B56" s="19"/>
      <c r="C56" s="20"/>
      <c r="D56" s="21"/>
      <c r="E56" s="22" t="s">
        <v>16</v>
      </c>
      <c r="F56" s="23"/>
      <c r="G56" s="277"/>
      <c r="H56" s="278"/>
      <c r="I56" s="279"/>
      <c r="J56" s="261"/>
    </row>
    <row r="57" spans="1:10" s="1" customFormat="1" ht="15" customHeight="1">
      <c r="A57" s="24"/>
      <c r="B57" s="25" t="s">
        <v>8</v>
      </c>
      <c r="C57" s="25" t="s">
        <v>20</v>
      </c>
      <c r="D57" s="10" t="s">
        <v>22</v>
      </c>
      <c r="E57" s="26" t="s">
        <v>23</v>
      </c>
      <c r="F57" s="27" t="s">
        <v>24</v>
      </c>
      <c r="G57" s="10" t="s">
        <v>22</v>
      </c>
      <c r="H57" s="27" t="s">
        <v>23</v>
      </c>
      <c r="I57" s="27" t="s">
        <v>24</v>
      </c>
      <c r="J57" s="262"/>
    </row>
    <row r="58" spans="1:10" s="1" customFormat="1" ht="25.5" customHeight="1">
      <c r="A58" s="186" t="s">
        <v>116</v>
      </c>
      <c r="B58" s="187" t="s">
        <v>121</v>
      </c>
      <c r="C58" s="34"/>
      <c r="D58" s="42"/>
      <c r="E58" s="48"/>
      <c r="F58" s="36"/>
      <c r="G58" s="42"/>
      <c r="H58" s="36"/>
      <c r="I58" s="36"/>
      <c r="J58" s="39"/>
    </row>
    <row r="59" spans="1:10" s="1" customFormat="1" ht="25.5" customHeight="1">
      <c r="A59" s="209" t="s">
        <v>117</v>
      </c>
      <c r="B59" s="196"/>
      <c r="C59" s="34" t="s">
        <v>21</v>
      </c>
      <c r="D59" s="42">
        <v>1</v>
      </c>
      <c r="E59" s="198"/>
      <c r="F59" s="36"/>
      <c r="G59" s="42"/>
      <c r="H59" s="36"/>
      <c r="I59" s="36"/>
      <c r="J59" s="195"/>
    </row>
    <row r="60" spans="1:10" s="1" customFormat="1" ht="25.5" customHeight="1">
      <c r="A60" s="209" t="s">
        <v>118</v>
      </c>
      <c r="B60" s="196"/>
      <c r="C60" s="34" t="s">
        <v>21</v>
      </c>
      <c r="D60" s="42">
        <v>1</v>
      </c>
      <c r="E60" s="36"/>
      <c r="F60" s="36"/>
      <c r="G60" s="42"/>
      <c r="H60" s="36"/>
      <c r="I60" s="84"/>
      <c r="J60" s="99"/>
    </row>
    <row r="61" spans="1:10" s="1" customFormat="1" ht="25.5" customHeight="1">
      <c r="A61" s="209" t="s">
        <v>119</v>
      </c>
      <c r="B61" s="196"/>
      <c r="C61" s="34" t="s">
        <v>21</v>
      </c>
      <c r="D61" s="42">
        <v>1</v>
      </c>
      <c r="E61" s="36"/>
      <c r="F61" s="36"/>
      <c r="G61" s="51"/>
      <c r="H61" s="38"/>
      <c r="I61" s="83"/>
      <c r="J61" s="99"/>
    </row>
    <row r="62" spans="1:10" s="1" customFormat="1" ht="25.5" customHeight="1">
      <c r="A62" s="210" t="s">
        <v>120</v>
      </c>
      <c r="B62" s="187"/>
      <c r="C62" s="34" t="s">
        <v>21</v>
      </c>
      <c r="D62" s="42">
        <v>1</v>
      </c>
      <c r="E62" s="36"/>
      <c r="F62" s="36"/>
      <c r="G62" s="42"/>
      <c r="H62" s="36"/>
      <c r="I62" s="83"/>
      <c r="J62" s="99"/>
    </row>
    <row r="63" spans="1:10" s="1" customFormat="1" ht="25.5" customHeight="1">
      <c r="A63" s="210"/>
      <c r="B63" s="197"/>
      <c r="C63" s="34"/>
      <c r="D63" s="42"/>
      <c r="E63" s="48"/>
      <c r="F63" s="36"/>
      <c r="G63" s="42"/>
      <c r="H63" s="36"/>
      <c r="I63" s="83"/>
      <c r="J63" s="110"/>
    </row>
    <row r="64" spans="1:10" s="1" customFormat="1" ht="25.5" customHeight="1">
      <c r="A64" s="210"/>
      <c r="B64" s="197"/>
      <c r="C64" s="34"/>
      <c r="D64" s="42"/>
      <c r="E64" s="48"/>
      <c r="F64" s="36"/>
      <c r="G64" s="42"/>
      <c r="H64" s="36"/>
      <c r="I64" s="85"/>
      <c r="J64" s="106"/>
    </row>
    <row r="65" spans="1:10" s="1" customFormat="1" ht="25.5" customHeight="1">
      <c r="A65" s="210"/>
      <c r="B65" s="197"/>
      <c r="C65" s="34"/>
      <c r="D65" s="42"/>
      <c r="E65" s="48"/>
      <c r="F65" s="36"/>
      <c r="G65" s="42"/>
      <c r="H65" s="48"/>
      <c r="I65" s="36"/>
      <c r="J65" s="99"/>
    </row>
    <row r="66" spans="1:10" s="1" customFormat="1" ht="25.5" customHeight="1">
      <c r="A66" s="210"/>
      <c r="B66" s="197"/>
      <c r="C66" s="34"/>
      <c r="D66" s="42"/>
      <c r="E66" s="48"/>
      <c r="F66" s="36"/>
      <c r="G66" s="42"/>
      <c r="H66" s="48"/>
      <c r="I66" s="36"/>
      <c r="J66" s="99"/>
    </row>
    <row r="67" spans="1:10" s="1" customFormat="1" ht="25.5" customHeight="1">
      <c r="A67" s="210"/>
      <c r="B67" s="197"/>
      <c r="C67" s="34"/>
      <c r="D67" s="42"/>
      <c r="E67" s="48"/>
      <c r="F67" s="36"/>
      <c r="G67" s="42"/>
      <c r="H67" s="48"/>
      <c r="I67" s="36"/>
      <c r="J67" s="103"/>
    </row>
    <row r="68" spans="1:10" s="1" customFormat="1" ht="25.5" customHeight="1">
      <c r="A68" s="210"/>
      <c r="B68" s="197"/>
      <c r="C68" s="34"/>
      <c r="D68" s="42"/>
      <c r="E68" s="48"/>
      <c r="F68" s="36"/>
      <c r="G68" s="42"/>
      <c r="H68" s="48"/>
      <c r="I68" s="36"/>
      <c r="J68" s="216"/>
    </row>
    <row r="69" spans="1:10" s="1" customFormat="1" ht="25.5" customHeight="1">
      <c r="A69" s="210"/>
      <c r="B69" s="197"/>
      <c r="C69" s="34"/>
      <c r="D69" s="42"/>
      <c r="E69" s="48"/>
      <c r="F69" s="36"/>
      <c r="G69" s="42"/>
      <c r="H69" s="48"/>
      <c r="I69" s="36"/>
      <c r="J69" s="99"/>
    </row>
    <row r="70" spans="1:10" s="1" customFormat="1" ht="25.5" customHeight="1">
      <c r="A70" s="210"/>
      <c r="B70" s="197"/>
      <c r="C70" s="34"/>
      <c r="D70" s="42"/>
      <c r="E70" s="48"/>
      <c r="F70" s="36"/>
      <c r="G70" s="42"/>
      <c r="H70" s="48"/>
      <c r="I70" s="36"/>
      <c r="J70" s="99"/>
    </row>
    <row r="71" spans="1:10" s="1" customFormat="1" ht="25.5" customHeight="1">
      <c r="A71" s="209"/>
      <c r="B71" s="197"/>
      <c r="C71" s="34"/>
      <c r="D71" s="42"/>
      <c r="E71" s="48"/>
      <c r="F71" s="36"/>
      <c r="G71" s="42"/>
      <c r="H71" s="48"/>
      <c r="I71" s="36"/>
      <c r="J71" s="103"/>
    </row>
    <row r="72" spans="1:10" s="1" customFormat="1" ht="25.5" customHeight="1">
      <c r="A72" s="209"/>
      <c r="B72" s="197"/>
      <c r="C72" s="34"/>
      <c r="D72" s="43"/>
      <c r="E72" s="49"/>
      <c r="F72" s="36"/>
      <c r="G72" s="42"/>
      <c r="H72" s="48"/>
      <c r="I72" s="36"/>
      <c r="J72" s="99"/>
    </row>
    <row r="73" spans="1:10" s="1" customFormat="1" ht="25.5" customHeight="1">
      <c r="A73" s="209"/>
      <c r="B73" s="197"/>
      <c r="C73" s="34"/>
      <c r="D73" s="43"/>
      <c r="E73" s="49"/>
      <c r="F73" s="36"/>
      <c r="G73" s="42"/>
      <c r="H73" s="48"/>
      <c r="I73" s="36"/>
      <c r="J73" s="99"/>
    </row>
    <row r="74" spans="1:10" s="1" customFormat="1" ht="25.5" customHeight="1" thickBot="1">
      <c r="A74" s="189" t="s">
        <v>60</v>
      </c>
      <c r="B74" s="188"/>
      <c r="C74" s="35"/>
      <c r="D74" s="112"/>
      <c r="E74" s="111"/>
      <c r="F74" s="37"/>
      <c r="G74" s="44"/>
      <c r="H74" s="50"/>
      <c r="I74" s="37"/>
      <c r="J74" s="109"/>
    </row>
    <row r="75" spans="2:10" s="1" customFormat="1" ht="30" customHeight="1">
      <c r="B75" s="8"/>
      <c r="C75" s="7"/>
      <c r="D75" s="5"/>
      <c r="E75" s="29">
        <v>3</v>
      </c>
      <c r="F75" s="6"/>
      <c r="G75" s="7"/>
      <c r="H75" s="9" t="s">
        <v>14</v>
      </c>
      <c r="I75" s="6"/>
      <c r="J75" s="107"/>
    </row>
  </sheetData>
  <sheetProtection/>
  <mergeCells count="9">
    <mergeCell ref="G55:I56"/>
    <mergeCell ref="J55:J57"/>
    <mergeCell ref="J30:J32"/>
    <mergeCell ref="H1:J2"/>
    <mergeCell ref="G5:I6"/>
    <mergeCell ref="J5:J7"/>
    <mergeCell ref="H26:J27"/>
    <mergeCell ref="G30:I31"/>
    <mergeCell ref="H51:J52"/>
  </mergeCells>
  <dataValidations count="1">
    <dataValidation allowBlank="1" showInputMessage="1" showErrorMessage="1" imeMode="hiragana" sqref="A8:D24 J8:J24 J68 A74:C74 A58:D73 A33:C49"/>
  </dataValidations>
  <printOptions/>
  <pageMargins left="0.6692913385826772" right="0.5905511811023623" top="0.6299212598425197" bottom="0.1968503937007874" header="0" footer="0.11811023622047245"/>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アーキファクトリー</dc:creator>
  <cp:keywords/>
  <dc:description/>
  <cp:lastModifiedBy> </cp:lastModifiedBy>
  <cp:lastPrinted>2023-09-06T06:57:47Z</cp:lastPrinted>
  <dcterms:created xsi:type="dcterms:W3CDTF">1999-10-26T10:35:13Z</dcterms:created>
  <dcterms:modified xsi:type="dcterms:W3CDTF">2023-09-08T00:39:38Z</dcterms:modified>
  <cp:category/>
  <cp:version/>
  <cp:contentType/>
  <cp:contentStatus/>
</cp:coreProperties>
</file>