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総務部\総務課\財政係\財政関係\○契約関係\入札調書\R05\01.入札公告\R05.10.12入札（R05.10.02公告）\10-12-2 教生工第1号 湯沢町公民館排煙窓改修工事\"/>
    </mc:Choice>
  </mc:AlternateContent>
  <bookViews>
    <workbookView xWindow="-120" yWindow="-120" windowWidth="29040" windowHeight="17520" tabRatio="764"/>
  </bookViews>
  <sheets>
    <sheet name="表紙" sheetId="15" r:id="rId1"/>
    <sheet name="設計書鏡" sheetId="11" r:id="rId2"/>
    <sheet name="変更理由" sheetId="12" r:id="rId3"/>
    <sheet name="本工事内訳表　1　-2-" sheetId="13" r:id="rId4"/>
    <sheet name="本工内訳" sheetId="10" r:id="rId5"/>
    <sheet name="1.鉄骨下地工事" sheetId="4" r:id="rId6"/>
    <sheet name="2.排煙窓設置工事" sheetId="1" r:id="rId7"/>
    <sheet name="3.外部仕上工事" sheetId="14" r:id="rId8"/>
  </sheets>
  <definedNames>
    <definedName name="_Regression_Int" localSheetId="1" hidden="1">1</definedName>
    <definedName name="_Regression_Int" localSheetId="2" hidden="1">1</definedName>
    <definedName name="_Regression_Int" localSheetId="4" hidden="1">1</definedName>
    <definedName name="_xlnm.Print_Area" localSheetId="1">設計書鏡!$B$1:$U$34</definedName>
    <definedName name="_xlnm.Print_Area" localSheetId="0">表紙!$A$1:$M$26</definedName>
    <definedName name="_xlnm.Print_Area" localSheetId="2">変更理由!$A$1:$L$36</definedName>
    <definedName name="_xlnm.Print_Area" localSheetId="3">'本工事内訳表　1　-2-'!$B$2:$BG$47</definedName>
    <definedName name="_xlnm.Print_Area" localSheetId="4">本工内訳!$B$1:$M$33</definedName>
    <definedName name="Print_Area_MI" localSheetId="2">変更理由!$A$1:$L$36</definedName>
    <definedName name="Print_Area_MI" localSheetId="4">本工内訳!$B$1:$M$31</definedName>
    <definedName name="安全費" localSheetId="4">本工内訳!#REF!</definedName>
    <definedName name="安全費">#REF!</definedName>
    <definedName name="一般管理費" localSheetId="4">本工内訳!#REF!</definedName>
    <definedName name="一般管理費">#REF!</definedName>
    <definedName name="運搬費" localSheetId="4">本工内訳!#REF!</definedName>
    <definedName name="運搬費">#REF!</definedName>
    <definedName name="営繕損料" localSheetId="4">本工内訳!#REF!</definedName>
    <definedName name="営繕損料">#REF!</definedName>
    <definedName name="技術管理費" localSheetId="4">本工内訳!#REF!</definedName>
    <definedName name="技術管理費">#REF!</definedName>
    <definedName name="現場管理費" localSheetId="4">本工内訳!#REF!</definedName>
    <definedName name="現場管理費">#REF!</definedName>
    <definedName name="工事" localSheetId="1">設計書鏡!#REF!</definedName>
    <definedName name="工事" localSheetId="4">#REF!</definedName>
    <definedName name="工事">#REF!</definedName>
    <definedName name="準備費" localSheetId="4">本工内訳!#REF!</definedName>
    <definedName name="準備費">#REF!</definedName>
    <definedName name="労務者輸送費" localSheetId="4">本工内訳!#REF!</definedName>
    <definedName name="労務者輸送費">#REF!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0" l="1"/>
  <c r="B9" i="10" l="1"/>
  <c r="I32" i="14"/>
  <c r="B7" i="10" l="1"/>
</calcChain>
</file>

<file path=xl/sharedStrings.xml><?xml version="1.0" encoding="utf-8"?>
<sst xmlns="http://schemas.openxmlformats.org/spreadsheetml/2006/main" count="259" uniqueCount="145">
  <si>
    <t>実(</t>
  </si>
  <si>
    <t>）</t>
  </si>
  <si>
    <t xml:space="preserve">施 </t>
  </si>
  <si>
    <t>円</t>
  </si>
  <si>
    <t>代　価　表</t>
    <rPh sb="0" eb="1">
      <t>ダイ</t>
    </rPh>
    <rPh sb="2" eb="3">
      <t>アタイ</t>
    </rPh>
    <rPh sb="4" eb="5">
      <t>ヒョウ</t>
    </rPh>
    <phoneticPr fontId="4"/>
  </si>
  <si>
    <t>変(</t>
  </si>
  <si>
    <t xml:space="preserve">一金 </t>
  </si>
  <si>
    <t xml:space="preserve">更 </t>
  </si>
  <si>
    <t>第</t>
  </si>
  <si>
    <t>号 表</t>
  </si>
  <si>
    <t>単</t>
  </si>
  <si>
    <t>実施・元　　設　計</t>
  </si>
  <si>
    <t>変　更　設　計</t>
  </si>
  <si>
    <t>名　称　／　種　別</t>
  </si>
  <si>
    <t>形状寸法／注　　釈</t>
  </si>
  <si>
    <t>位</t>
  </si>
  <si>
    <t>数　量</t>
  </si>
  <si>
    <t>単　価</t>
  </si>
  <si>
    <t>金　　　額</t>
  </si>
  <si>
    <t>摘　　要</t>
  </si>
  <si>
    <t>計</t>
    <rPh sb="0" eb="1">
      <t>ケイ</t>
    </rPh>
    <phoneticPr fontId="4"/>
  </si>
  <si>
    <t>湯　　沢　　町</t>
  </si>
  <si>
    <t>日</t>
  </si>
  <si>
    <t>〃</t>
    <phoneticPr fontId="6"/>
  </si>
  <si>
    <t>式</t>
    <rPh sb="0" eb="1">
      <t>シキ</t>
    </rPh>
    <phoneticPr fontId="6"/>
  </si>
  <si>
    <t>本工事費（　　　）内訳書</t>
  </si>
  <si>
    <t>実　施・元　設  計</t>
  </si>
  <si>
    <t>変  更　設  計</t>
  </si>
  <si>
    <t>摘 要</t>
  </si>
  <si>
    <t>数量</t>
  </si>
  <si>
    <t>単位</t>
  </si>
  <si>
    <t>単価</t>
  </si>
  <si>
    <t>金  額</t>
  </si>
  <si>
    <t>湯  沢  町</t>
  </si>
  <si>
    <t>設計書</t>
    <phoneticPr fontId="14"/>
  </si>
  <si>
    <t>調 査</t>
  </si>
  <si>
    <t>設 計</t>
  </si>
  <si>
    <t xml:space="preserve">工 事 日 数 </t>
    <phoneticPr fontId="14"/>
  </si>
  <si>
    <t>実  施</t>
    <phoneticPr fontId="18"/>
  </si>
  <si>
    <t>設  計  書</t>
  </si>
  <si>
    <t>施  工  地  名</t>
    <phoneticPr fontId="14"/>
  </si>
  <si>
    <t xml:space="preserve">     元</t>
    <phoneticPr fontId="18"/>
  </si>
  <si>
    <t xml:space="preserve">  元</t>
    <phoneticPr fontId="18"/>
  </si>
  <si>
    <t xml:space="preserve">   変  更</t>
    <phoneticPr fontId="18"/>
  </si>
  <si>
    <t>変  更</t>
    <phoneticPr fontId="18"/>
  </si>
  <si>
    <t>請  負  額</t>
  </si>
  <si>
    <t>南 魚 沼 郡 湯 沢 町 大 字</t>
    <phoneticPr fontId="14"/>
  </si>
  <si>
    <t>地 内</t>
    <phoneticPr fontId="14"/>
  </si>
  <si>
    <t>湯沢</t>
    <rPh sb="0" eb="2">
      <t>ユザワ</t>
    </rPh>
    <phoneticPr fontId="14"/>
  </si>
  <si>
    <t>実  施</t>
    <phoneticPr fontId="14"/>
  </si>
  <si>
    <t>変  更</t>
  </si>
  <si>
    <t>元</t>
    <phoneticPr fontId="14"/>
  </si>
  <si>
    <t>設計概要</t>
    <phoneticPr fontId="14"/>
  </si>
  <si>
    <t>設計概要</t>
  </si>
  <si>
    <t>湯   沢   町</t>
  </si>
  <si>
    <t>設    計    変    更    理    由    書</t>
  </si>
  <si>
    <t>湯　沢　町</t>
  </si>
  <si>
    <t>(直接工事費)</t>
    <rPh sb="1" eb="3">
      <t>チョクセツ</t>
    </rPh>
    <rPh sb="3" eb="6">
      <t>コウジヒ</t>
    </rPh>
    <phoneticPr fontId="6"/>
  </si>
  <si>
    <t>(2700200003-0)</t>
    <phoneticPr fontId="23"/>
  </si>
  <si>
    <t>本工事内訳表</t>
    <rPh sb="0" eb="1">
      <t>ホン</t>
    </rPh>
    <rPh sb="1" eb="3">
      <t>コウジ</t>
    </rPh>
    <rPh sb="3" eb="5">
      <t>ウチワケ</t>
    </rPh>
    <rPh sb="5" eb="6">
      <t>ヒョウ</t>
    </rPh>
    <phoneticPr fontId="23"/>
  </si>
  <si>
    <t>費目</t>
    <rPh sb="0" eb="2">
      <t>ヒモク</t>
    </rPh>
    <phoneticPr fontId="23"/>
  </si>
  <si>
    <t>工種</t>
    <rPh sb="0" eb="1">
      <t>コウ</t>
    </rPh>
    <rPh sb="1" eb="2">
      <t>シュ</t>
    </rPh>
    <phoneticPr fontId="23"/>
  </si>
  <si>
    <t>種別</t>
    <rPh sb="0" eb="2">
      <t>シュベツ</t>
    </rPh>
    <phoneticPr fontId="23"/>
  </si>
  <si>
    <t>細別</t>
    <rPh sb="0" eb="1">
      <t>サイ</t>
    </rPh>
    <rPh sb="1" eb="2">
      <t>ベツ</t>
    </rPh>
    <phoneticPr fontId="23"/>
  </si>
  <si>
    <t>単位</t>
    <rPh sb="0" eb="2">
      <t>タンイ</t>
    </rPh>
    <phoneticPr fontId="23"/>
  </si>
  <si>
    <t>変更前</t>
    <rPh sb="0" eb="2">
      <t>ヘンコウ</t>
    </rPh>
    <rPh sb="2" eb="3">
      <t>マエ</t>
    </rPh>
    <phoneticPr fontId="23"/>
  </si>
  <si>
    <t>変更後</t>
    <rPh sb="0" eb="2">
      <t>ヘンコウ</t>
    </rPh>
    <rPh sb="2" eb="3">
      <t>ゴ</t>
    </rPh>
    <phoneticPr fontId="23"/>
  </si>
  <si>
    <t>雑</t>
    <rPh sb="0" eb="1">
      <t>ザツ</t>
    </rPh>
    <phoneticPr fontId="23"/>
  </si>
  <si>
    <t>備考</t>
    <rPh sb="0" eb="2">
      <t>ビコウ</t>
    </rPh>
    <phoneticPr fontId="23"/>
  </si>
  <si>
    <t>数量</t>
    <rPh sb="0" eb="2">
      <t>スウリョウ</t>
    </rPh>
    <phoneticPr fontId="23"/>
  </si>
  <si>
    <t>単価</t>
    <rPh sb="0" eb="2">
      <t>タンカ</t>
    </rPh>
    <phoneticPr fontId="23"/>
  </si>
  <si>
    <t>金額</t>
    <rPh sb="0" eb="2">
      <t>キンガク</t>
    </rPh>
    <phoneticPr fontId="23"/>
  </si>
  <si>
    <t>直接工事費</t>
    <rPh sb="0" eb="2">
      <t>チョクセツ</t>
    </rPh>
    <rPh sb="2" eb="5">
      <t>コウジヒ</t>
    </rPh>
    <phoneticPr fontId="23"/>
  </si>
  <si>
    <t>式</t>
    <rPh sb="0" eb="1">
      <t>シキ</t>
    </rPh>
    <phoneticPr fontId="23"/>
  </si>
  <si>
    <t>共通仮設費</t>
    <rPh sb="0" eb="2">
      <t>キョウツウ</t>
    </rPh>
    <rPh sb="2" eb="4">
      <t>カセツ</t>
    </rPh>
    <rPh sb="4" eb="5">
      <t>ヒ</t>
    </rPh>
    <phoneticPr fontId="23"/>
  </si>
  <si>
    <t>率計算分</t>
    <rPh sb="0" eb="1">
      <t>リツ</t>
    </rPh>
    <rPh sb="1" eb="3">
      <t>ケイサン</t>
    </rPh>
    <rPh sb="3" eb="4">
      <t>ブン</t>
    </rPh>
    <phoneticPr fontId="23"/>
  </si>
  <si>
    <t>純工事費</t>
    <rPh sb="0" eb="1">
      <t>ジュン</t>
    </rPh>
    <rPh sb="1" eb="4">
      <t>コウジヒ</t>
    </rPh>
    <phoneticPr fontId="23"/>
  </si>
  <si>
    <t>現場管理費</t>
    <rPh sb="0" eb="2">
      <t>ゲンバ</t>
    </rPh>
    <rPh sb="2" eb="5">
      <t>カンリヒ</t>
    </rPh>
    <phoneticPr fontId="23"/>
  </si>
  <si>
    <t>工事原価</t>
    <rPh sb="0" eb="2">
      <t>コウジ</t>
    </rPh>
    <rPh sb="2" eb="4">
      <t>ゲンカ</t>
    </rPh>
    <phoneticPr fontId="23"/>
  </si>
  <si>
    <t>一般管理費等</t>
    <rPh sb="0" eb="2">
      <t>イッパン</t>
    </rPh>
    <rPh sb="2" eb="5">
      <t>カンリヒ</t>
    </rPh>
    <rPh sb="5" eb="6">
      <t>トウ</t>
    </rPh>
    <phoneticPr fontId="23"/>
  </si>
  <si>
    <t>工事価格</t>
    <rPh sb="0" eb="2">
      <t>コウジ</t>
    </rPh>
    <rPh sb="2" eb="4">
      <t>カカク</t>
    </rPh>
    <phoneticPr fontId="23"/>
  </si>
  <si>
    <t>消費税相当額</t>
    <rPh sb="0" eb="3">
      <t>ショウヒゼイ</t>
    </rPh>
    <rPh sb="3" eb="5">
      <t>ソウトウ</t>
    </rPh>
    <rPh sb="5" eb="6">
      <t>ガク</t>
    </rPh>
    <phoneticPr fontId="23"/>
  </si>
  <si>
    <t>本工事費</t>
    <rPh sb="0" eb="1">
      <t>ホン</t>
    </rPh>
    <rPh sb="1" eb="4">
      <t>コウジヒ</t>
    </rPh>
    <phoneticPr fontId="23"/>
  </si>
  <si>
    <t>-</t>
    <phoneticPr fontId="23"/>
  </si>
  <si>
    <t>湯沢町</t>
    <rPh sb="0" eb="2">
      <t>ユザワ</t>
    </rPh>
    <rPh sb="2" eb="3">
      <t>マチ</t>
    </rPh>
    <phoneticPr fontId="23"/>
  </si>
  <si>
    <t>第1号表</t>
    <rPh sb="0" eb="1">
      <t>ダイ</t>
    </rPh>
    <rPh sb="2" eb="4">
      <t>ゴウヒョウ</t>
    </rPh>
    <phoneticPr fontId="6"/>
  </si>
  <si>
    <t>第2号表</t>
    <rPh sb="0" eb="1">
      <t>ダイ</t>
    </rPh>
    <rPh sb="2" eb="4">
      <t>ゴウヒョウ</t>
    </rPh>
    <phoneticPr fontId="6"/>
  </si>
  <si>
    <t>第3号表</t>
    <rPh sb="0" eb="1">
      <t>ダイ</t>
    </rPh>
    <rPh sb="2" eb="4">
      <t>ゴウヒョウ</t>
    </rPh>
    <phoneticPr fontId="6"/>
  </si>
  <si>
    <t>令和　年　月　　日　着手</t>
    <rPh sb="9" eb="11">
      <t>チャクシュ</t>
    </rPh>
    <phoneticPr fontId="6"/>
  </si>
  <si>
    <t>令和　年　月　　日　竣工</t>
    <rPh sb="9" eb="11">
      <t>シュンコウ</t>
    </rPh>
    <phoneticPr fontId="6"/>
  </si>
  <si>
    <t>60</t>
    <phoneticPr fontId="6"/>
  </si>
  <si>
    <t>鉄骨下地工事　一式</t>
    <rPh sb="0" eb="1">
      <t>テッコツ</t>
    </rPh>
    <rPh sb="1" eb="3">
      <t>カチ</t>
    </rPh>
    <rPh sb="3" eb="5">
      <t>コウジ</t>
    </rPh>
    <rPh sb="6" eb="8">
      <t>イッシキ</t>
    </rPh>
    <phoneticPr fontId="6"/>
  </si>
  <si>
    <t>排煙窓設置工事　一式</t>
    <rPh sb="0" eb="1">
      <t>ハイエン</t>
    </rPh>
    <rPh sb="1" eb="2">
      <t>マド</t>
    </rPh>
    <rPh sb="2" eb="4">
      <t>セッチ</t>
    </rPh>
    <rPh sb="4" eb="6">
      <t>コウジ</t>
    </rPh>
    <rPh sb="7" eb="9">
      <t>イッシキ</t>
    </rPh>
    <phoneticPr fontId="6"/>
  </si>
  <si>
    <t>外部仕上工事　一式</t>
    <rPh sb="0" eb="2">
      <t>ガイブ</t>
    </rPh>
    <rPh sb="2" eb="4">
      <t>シア</t>
    </rPh>
    <rPh sb="4" eb="6">
      <t>コウジ</t>
    </rPh>
    <rPh sb="7" eb="9">
      <t>イッシキ</t>
    </rPh>
    <phoneticPr fontId="6"/>
  </si>
  <si>
    <t>1.鉄骨下地工事</t>
    <rPh sb="2" eb="4">
      <t>テッコツ</t>
    </rPh>
    <rPh sb="4" eb="5">
      <t>シタ</t>
    </rPh>
    <rPh sb="5" eb="6">
      <t>チ</t>
    </rPh>
    <rPh sb="6" eb="8">
      <t>コウジ</t>
    </rPh>
    <phoneticPr fontId="4"/>
  </si>
  <si>
    <t>2.排煙窓設置工事</t>
    <rPh sb="2" eb="4">
      <t>ハイエン</t>
    </rPh>
    <rPh sb="4" eb="5">
      <t>マド</t>
    </rPh>
    <rPh sb="5" eb="7">
      <t>セッチ</t>
    </rPh>
    <rPh sb="7" eb="9">
      <t>コウジ</t>
    </rPh>
    <phoneticPr fontId="4"/>
  </si>
  <si>
    <t>3.外部仕上工事</t>
    <rPh sb="2" eb="4">
      <t>ガイブ</t>
    </rPh>
    <rPh sb="4" eb="6">
      <t>シア</t>
    </rPh>
    <rPh sb="6" eb="8">
      <t>コウジ</t>
    </rPh>
    <phoneticPr fontId="4"/>
  </si>
  <si>
    <t>鋼材費</t>
    <rPh sb="0" eb="2">
      <t>コウザイ</t>
    </rPh>
    <rPh sb="2" eb="3">
      <t>ヒ</t>
    </rPh>
    <phoneticPr fontId="6"/>
  </si>
  <si>
    <t>工場加工費</t>
    <rPh sb="0" eb="2">
      <t>コウバ</t>
    </rPh>
    <rPh sb="2" eb="5">
      <t>カコウヒ</t>
    </rPh>
    <phoneticPr fontId="6"/>
  </si>
  <si>
    <t>溶接亜鉛メッキ費</t>
    <rPh sb="0" eb="2">
      <t>ヨウセツ</t>
    </rPh>
    <rPh sb="2" eb="4">
      <t>アエン</t>
    </rPh>
    <rPh sb="7" eb="8">
      <t>ヒ</t>
    </rPh>
    <phoneticPr fontId="6"/>
  </si>
  <si>
    <t>メッキアンカーボルト</t>
    <phoneticPr fontId="6"/>
  </si>
  <si>
    <t>メッキ組み立てボルト</t>
    <rPh sb="3" eb="4">
      <t>ク</t>
    </rPh>
    <rPh sb="5" eb="6">
      <t>タ</t>
    </rPh>
    <phoneticPr fontId="6"/>
  </si>
  <si>
    <t>現場運搬組立費・機械器具損料</t>
    <rPh sb="0" eb="2">
      <t>ゲンバ</t>
    </rPh>
    <rPh sb="2" eb="4">
      <t>ウンパン</t>
    </rPh>
    <rPh sb="4" eb="6">
      <t>クミタテ</t>
    </rPh>
    <rPh sb="6" eb="7">
      <t>ヒ</t>
    </rPh>
    <rPh sb="8" eb="10">
      <t>キカイ</t>
    </rPh>
    <rPh sb="10" eb="12">
      <t>キグ</t>
    </rPh>
    <rPh sb="12" eb="14">
      <t>ソンリョウ</t>
    </rPh>
    <phoneticPr fontId="6"/>
  </si>
  <si>
    <t>□-100X100X2,3</t>
    <phoneticPr fontId="6"/>
  </si>
  <si>
    <t>L-7X90X90</t>
    <phoneticPr fontId="6"/>
  </si>
  <si>
    <t>M12X90</t>
    <phoneticPr fontId="6"/>
  </si>
  <si>
    <t>M12X35</t>
    <phoneticPr fontId="6"/>
  </si>
  <si>
    <t>kg</t>
    <phoneticPr fontId="6"/>
  </si>
  <si>
    <t>式</t>
    <rPh sb="0" eb="1">
      <t>シキ</t>
    </rPh>
    <phoneticPr fontId="6"/>
  </si>
  <si>
    <t>本</t>
    <rPh sb="0" eb="1">
      <t>ホン</t>
    </rPh>
    <phoneticPr fontId="6"/>
  </si>
  <si>
    <t>人</t>
    <rPh sb="0" eb="1">
      <t>ニン</t>
    </rPh>
    <phoneticPr fontId="6"/>
  </si>
  <si>
    <t>外倒し4連排煙窓</t>
    <rPh sb="0" eb="1">
      <t>ソト</t>
    </rPh>
    <rPh sb="1" eb="2">
      <t>ダオ</t>
    </rPh>
    <rPh sb="4" eb="5">
      <t>レン</t>
    </rPh>
    <rPh sb="5" eb="7">
      <t>ハイエン</t>
    </rPh>
    <rPh sb="7" eb="8">
      <t>マド</t>
    </rPh>
    <phoneticPr fontId="3"/>
  </si>
  <si>
    <t>外倒し2連排煙窓</t>
    <rPh sb="0" eb="1">
      <t>ソト</t>
    </rPh>
    <rPh sb="1" eb="2">
      <t>ダオ</t>
    </rPh>
    <rPh sb="4" eb="5">
      <t>レン</t>
    </rPh>
    <rPh sb="5" eb="7">
      <t>ハイエン</t>
    </rPh>
    <rPh sb="7" eb="8">
      <t>マド</t>
    </rPh>
    <phoneticPr fontId="3"/>
  </si>
  <si>
    <t>取付工事費</t>
    <rPh sb="0" eb="2">
      <t>トリツケ</t>
    </rPh>
    <rPh sb="2" eb="4">
      <t>コウジ</t>
    </rPh>
    <rPh sb="4" eb="5">
      <t>ヒ</t>
    </rPh>
    <phoneticPr fontId="3"/>
  </si>
  <si>
    <t>搬入費</t>
    <rPh sb="0" eb="2">
      <t>ハンニュウ</t>
    </rPh>
    <rPh sb="2" eb="3">
      <t>ヒ</t>
    </rPh>
    <phoneticPr fontId="3"/>
  </si>
  <si>
    <t>設計・作図</t>
    <rPh sb="0" eb="2">
      <t>セッケイ</t>
    </rPh>
    <rPh sb="3" eb="5">
      <t>サクズ</t>
    </rPh>
    <phoneticPr fontId="3"/>
  </si>
  <si>
    <t>網入り透明ガラス6.8mm</t>
    <rPh sb="0" eb="1">
      <t>アミ</t>
    </rPh>
    <rPh sb="1" eb="2">
      <t>イ</t>
    </rPh>
    <rPh sb="3" eb="5">
      <t>トウメイ</t>
    </rPh>
    <phoneticPr fontId="3"/>
  </si>
  <si>
    <t>搬入施工費</t>
    <rPh sb="0" eb="2">
      <t>ハンニュウ</t>
    </rPh>
    <rPh sb="2" eb="5">
      <t>セコウヒ</t>
    </rPh>
    <phoneticPr fontId="3"/>
  </si>
  <si>
    <t>防火シリコン</t>
    <rPh sb="0" eb="2">
      <t>ボウカ</t>
    </rPh>
    <phoneticPr fontId="3"/>
  </si>
  <si>
    <t>排煙オペレーター2連窓</t>
    <rPh sb="0" eb="2">
      <t>ハイエン</t>
    </rPh>
    <rPh sb="9" eb="10">
      <t>レン</t>
    </rPh>
    <rPh sb="10" eb="11">
      <t>マド</t>
    </rPh>
    <phoneticPr fontId="3"/>
  </si>
  <si>
    <t>既存オペレーター撤去費</t>
    <rPh sb="0" eb="2">
      <t>キソン</t>
    </rPh>
    <rPh sb="8" eb="10">
      <t>テッキョ</t>
    </rPh>
    <rPh sb="10" eb="11">
      <t>ヒ</t>
    </rPh>
    <phoneticPr fontId="3"/>
  </si>
  <si>
    <t>既存スチール障子撤去費</t>
    <rPh sb="0" eb="2">
      <t>キソン</t>
    </rPh>
    <rPh sb="6" eb="8">
      <t>ショウジ</t>
    </rPh>
    <rPh sb="8" eb="10">
      <t>テッキョ</t>
    </rPh>
    <rPh sb="10" eb="11">
      <t>ヒ</t>
    </rPh>
    <phoneticPr fontId="3"/>
  </si>
  <si>
    <t>オペレーター取付用下地工事</t>
    <rPh sb="6" eb="9">
      <t>トリツケヨウ</t>
    </rPh>
    <rPh sb="9" eb="11">
      <t>カチ</t>
    </rPh>
    <rPh sb="11" eb="13">
      <t>コウジ</t>
    </rPh>
    <phoneticPr fontId="3"/>
  </si>
  <si>
    <t>遮光フィルム貼り</t>
    <rPh sb="0" eb="2">
      <t>シャコウ</t>
    </rPh>
    <rPh sb="6" eb="7">
      <t>ハ</t>
    </rPh>
    <phoneticPr fontId="3"/>
  </si>
  <si>
    <t>W3340XH900</t>
    <phoneticPr fontId="3"/>
  </si>
  <si>
    <t>W1600XH900</t>
    <phoneticPr fontId="3"/>
  </si>
  <si>
    <t>W800XH900</t>
    <phoneticPr fontId="3"/>
  </si>
  <si>
    <t>箇所</t>
    <rPh sb="0" eb="2">
      <t>カショ</t>
    </rPh>
    <phoneticPr fontId="3"/>
  </si>
  <si>
    <t>式</t>
    <rPh sb="0" eb="1">
      <t>シキ</t>
    </rPh>
    <phoneticPr fontId="3"/>
  </si>
  <si>
    <t>枚</t>
    <rPh sb="0" eb="1">
      <t>マイ</t>
    </rPh>
    <phoneticPr fontId="3"/>
  </si>
  <si>
    <t>窓廻りステンレス仕上（西面）</t>
    <rPh sb="0" eb="1">
      <t>マド</t>
    </rPh>
    <rPh sb="1" eb="2">
      <t>マワ</t>
    </rPh>
    <rPh sb="8" eb="10">
      <t>シアゲ</t>
    </rPh>
    <rPh sb="11" eb="13">
      <t>ニシメン</t>
    </rPh>
    <phoneticPr fontId="6"/>
  </si>
  <si>
    <t>窓廻りステンレス仕上（北面）</t>
    <rPh sb="0" eb="1">
      <t>マド</t>
    </rPh>
    <rPh sb="1" eb="2">
      <t>マワ</t>
    </rPh>
    <rPh sb="8" eb="10">
      <t>シアゲ</t>
    </rPh>
    <rPh sb="11" eb="13">
      <t>ホクメン</t>
    </rPh>
    <phoneticPr fontId="6"/>
  </si>
  <si>
    <t>同上取付工事</t>
    <rPh sb="0" eb="2">
      <t>ドウジョウ</t>
    </rPh>
    <rPh sb="2" eb="4">
      <t>トリツケ</t>
    </rPh>
    <rPh sb="4" eb="6">
      <t>コウジ</t>
    </rPh>
    <phoneticPr fontId="6"/>
  </si>
  <si>
    <t>養生・運搬費</t>
    <rPh sb="0" eb="2">
      <t>ヨウジョウ</t>
    </rPh>
    <rPh sb="3" eb="5">
      <t>ウンパン</t>
    </rPh>
    <rPh sb="5" eb="6">
      <t>ヒ</t>
    </rPh>
    <phoneticPr fontId="6"/>
  </si>
  <si>
    <t>シーリング</t>
    <phoneticPr fontId="6"/>
  </si>
  <si>
    <t>SUS304t=1.5mmヘアライン仕上</t>
    <rPh sb="18" eb="20">
      <t>シアゲ</t>
    </rPh>
    <phoneticPr fontId="6"/>
  </si>
  <si>
    <t>変成20X10</t>
    <rPh sb="0" eb="2">
      <t>ヘンセイ</t>
    </rPh>
    <phoneticPr fontId="6"/>
  </si>
  <si>
    <t>箇所</t>
    <rPh sb="0" eb="2">
      <t>カショ</t>
    </rPh>
    <phoneticPr fontId="6"/>
  </si>
  <si>
    <t>式</t>
    <rPh sb="0" eb="1">
      <t>シキ</t>
    </rPh>
    <phoneticPr fontId="6"/>
  </si>
  <si>
    <t>m</t>
    <phoneticPr fontId="6"/>
  </si>
  <si>
    <t>湯沢町公民館排煙窓改修工事</t>
    <rPh sb="0" eb="2">
      <t>ユザワ</t>
    </rPh>
    <rPh sb="2" eb="3">
      <t>マチ</t>
    </rPh>
    <rPh sb="3" eb="5">
      <t>コウミン</t>
    </rPh>
    <rPh sb="5" eb="6">
      <t>ヤカタ</t>
    </rPh>
    <rPh sb="6" eb="8">
      <t>ハイエン</t>
    </rPh>
    <rPh sb="8" eb="9">
      <t>マド</t>
    </rPh>
    <rPh sb="9" eb="11">
      <t>カイシュウ</t>
    </rPh>
    <rPh sb="11" eb="13">
      <t>コウジ</t>
    </rPh>
    <phoneticPr fontId="6"/>
  </si>
  <si>
    <t>（実施）</t>
    <rPh sb="1" eb="3">
      <t>ジッシ</t>
    </rPh>
    <phoneticPr fontId="6"/>
  </si>
  <si>
    <t>教生工第1号</t>
    <rPh sb="0" eb="2">
      <t>キョウセイコウ</t>
    </rPh>
    <rPh sb="2" eb="3">
      <t>ダイ</t>
    </rPh>
    <rPh sb="4" eb="5">
      <t>ゴウ</t>
    </rPh>
    <phoneticPr fontId="6"/>
  </si>
  <si>
    <t>　この「参考資料」は、入札参加者の適正かつ迅速な見積に資するための資料であり、建設工事請負基準約款第１条にいう設計図書ではない。
　従って「参考資料」は請負契約上の拘束力を生じるものではなく、請負者は施工条件、地質条件等を十分考慮して、仮設、施工方法、安全対策等工事目的物を完成するための一切の手段について請負者の責任において定めるものとする。</t>
    <rPh sb="4" eb="6">
      <t>サンコウ</t>
    </rPh>
    <rPh sb="6" eb="8">
      <t>シリョウ</t>
    </rPh>
    <rPh sb="11" eb="13">
      <t>ニュウサツ</t>
    </rPh>
    <rPh sb="13" eb="16">
      <t>サンカシャ</t>
    </rPh>
    <rPh sb="17" eb="19">
      <t>テキセイ</t>
    </rPh>
    <rPh sb="21" eb="23">
      <t>ジンソク</t>
    </rPh>
    <rPh sb="24" eb="26">
      <t>ミツモリ</t>
    </rPh>
    <rPh sb="27" eb="28">
      <t>シ</t>
    </rPh>
    <rPh sb="33" eb="35">
      <t>シリョウ</t>
    </rPh>
    <rPh sb="39" eb="41">
      <t>ケンセツ</t>
    </rPh>
    <rPh sb="41" eb="43">
      <t>コウジ</t>
    </rPh>
    <rPh sb="43" eb="45">
      <t>ウケオイ</t>
    </rPh>
    <rPh sb="45" eb="47">
      <t>キジュン</t>
    </rPh>
    <rPh sb="47" eb="49">
      <t>ヤッカン</t>
    </rPh>
    <rPh sb="49" eb="50">
      <t>ダイ</t>
    </rPh>
    <rPh sb="51" eb="52">
      <t>ジョウ</t>
    </rPh>
    <phoneticPr fontId="32"/>
  </si>
  <si>
    <t>参　考　資　料</t>
    <rPh sb="0" eb="1">
      <t>サン</t>
    </rPh>
    <rPh sb="2" eb="3">
      <t>コウ</t>
    </rPh>
    <rPh sb="4" eb="5">
      <t>シ</t>
    </rPh>
    <rPh sb="6" eb="7">
      <t>リョウ</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</si>
</sst>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0"/>
    <numFmt numFmtId="177" formatCode="\(#,##0\)"/>
    <numFmt numFmtId="178" formatCode="#,##0\ "/>
    <numFmt numFmtId="179" formatCode=";;;"/>
    <numFmt numFmtId="180" formatCode="&quot;令 和 &quot;0&quot; 年 度&quot;"/>
  </numFmts>
  <fonts count="35" x14ac:knownFonts="1">
    <font>
      <sz val="14"/>
      <name val="ＭＳ 明朝"/>
      <family val="1"/>
      <charset val="128"/>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明朝"/>
      <family val="1"/>
      <charset val="128"/>
    </font>
    <font>
      <sz val="7"/>
      <name val="ＭＳ 明朝"/>
      <family val="1"/>
      <charset val="128"/>
    </font>
    <font>
      <sz val="11"/>
      <color indexed="8"/>
      <name val="ＭＳ 明朝"/>
      <family val="1"/>
      <charset val="128"/>
    </font>
    <font>
      <sz val="22"/>
      <color indexed="8"/>
      <name val="ＭＳ 明朝"/>
      <family val="1"/>
      <charset val="128"/>
    </font>
    <font>
      <sz val="14"/>
      <color indexed="8"/>
      <name val="ＭＳ 明朝"/>
      <family val="1"/>
      <charset val="128"/>
    </font>
    <font>
      <b/>
      <sz val="20"/>
      <color indexed="8"/>
      <name val="ＭＳ 明朝"/>
      <family val="1"/>
      <charset val="128"/>
    </font>
    <font>
      <sz val="11"/>
      <name val="ＭＳ 明朝"/>
      <family val="1"/>
      <charset val="128"/>
    </font>
    <font>
      <sz val="16"/>
      <color indexed="8"/>
      <name val="ＭＳ 明朝"/>
      <family val="1"/>
      <charset val="128"/>
    </font>
    <font>
      <u/>
      <sz val="16"/>
      <color indexed="8"/>
      <name val="ＭＳ 明朝"/>
      <family val="1"/>
      <charset val="128"/>
    </font>
    <font>
      <b/>
      <sz val="14"/>
      <name val="ＭＳ 明朝"/>
      <family val="1"/>
      <charset val="128"/>
    </font>
    <font>
      <b/>
      <sz val="20"/>
      <name val="ＭＳ 明朝"/>
      <family val="1"/>
      <charset val="128"/>
    </font>
    <font>
      <sz val="20"/>
      <name val="ＭＳ 明朝"/>
      <family val="1"/>
      <charset val="128"/>
    </font>
    <font>
      <sz val="18"/>
      <name val="ＭＳ 明朝"/>
      <family val="1"/>
      <charset val="128"/>
    </font>
    <font>
      <sz val="7"/>
      <name val="ＭＳ Ｐ明朝"/>
      <family val="1"/>
      <charset val="128"/>
    </font>
    <font>
      <sz val="11"/>
      <color indexed="12"/>
      <name val="ＭＳ 明朝"/>
      <family val="1"/>
      <charset val="128"/>
    </font>
    <font>
      <sz val="14"/>
      <color indexed="12"/>
      <name val="ＭＳ 明朝"/>
      <family val="1"/>
      <charset val="128"/>
    </font>
    <font>
      <sz val="16"/>
      <name val="ＭＳ 明朝"/>
      <family val="1"/>
      <charset val="128"/>
    </font>
    <font>
      <sz val="11"/>
      <color theme="1"/>
      <name val="ＭＳ Ｐ明朝"/>
      <family val="1"/>
      <charset val="128"/>
    </font>
    <font>
      <sz val="6"/>
      <name val="ＭＳ Ｐ明朝"/>
      <family val="1"/>
      <charset val="128"/>
    </font>
    <font>
      <sz val="18"/>
      <color theme="1"/>
      <name val="ＭＳ Ｐ明朝"/>
      <family val="1"/>
      <charset val="128"/>
    </font>
    <font>
      <sz val="11"/>
      <color theme="0"/>
      <name val="ＭＳ Ｐ明朝"/>
      <family val="1"/>
      <charset val="128"/>
    </font>
    <font>
      <sz val="11"/>
      <color theme="1"/>
      <name val="ＭＳ 明朝"/>
      <family val="1"/>
      <charset val="128"/>
    </font>
    <font>
      <sz val="8"/>
      <name val="ＭＳ 明朝"/>
      <family val="1"/>
      <charset val="128"/>
    </font>
    <font>
      <b/>
      <sz val="16"/>
      <name val="ＭＳ 明朝"/>
      <family val="1"/>
      <charset val="128"/>
    </font>
    <font>
      <sz val="10"/>
      <name val="ＭＳ 明朝"/>
      <family val="1"/>
      <charset val="128"/>
    </font>
    <font>
      <sz val="11"/>
      <color theme="1"/>
      <name val="游ゴシック"/>
      <family val="3"/>
      <charset val="128"/>
      <scheme val="minor"/>
    </font>
    <font>
      <sz val="18"/>
      <color theme="1"/>
      <name val="游ゴシック"/>
      <family val="3"/>
      <charset val="128"/>
      <scheme val="minor"/>
    </font>
    <font>
      <sz val="6"/>
      <name val="游ゴシック"/>
      <family val="3"/>
      <charset val="128"/>
    </font>
    <font>
      <sz val="20"/>
      <color theme="1"/>
      <name val="游ゴシック"/>
      <family val="3"/>
      <charset val="128"/>
      <scheme val="minor"/>
    </font>
    <font>
      <sz val="24"/>
      <color theme="1"/>
      <name val="游ゴシック"/>
      <family val="3"/>
      <charset val="128"/>
      <scheme val="minor"/>
    </font>
  </fonts>
  <fills count="3">
    <fill>
      <patternFill patternType="none"/>
    </fill>
    <fill>
      <patternFill patternType="gray125"/>
    </fill>
    <fill>
      <patternFill patternType="solid">
        <fgColor indexed="9"/>
        <bgColor indexed="64"/>
      </patternFill>
    </fill>
  </fills>
  <borders count="5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bottom style="double">
        <color indexed="8"/>
      </bottom>
      <diagonal/>
    </border>
    <border>
      <left/>
      <right/>
      <top/>
      <bottom style="double">
        <color indexed="8"/>
      </bottom>
      <diagonal/>
    </border>
    <border>
      <left style="medium">
        <color indexed="64"/>
      </left>
      <right/>
      <top style="medium">
        <color indexed="8"/>
      </top>
      <bottom/>
      <diagonal/>
    </border>
    <border>
      <left/>
      <right/>
      <top style="double">
        <color indexed="8"/>
      </top>
      <bottom/>
      <diagonal/>
    </border>
    <border>
      <left/>
      <right/>
      <top style="medium">
        <color indexed="8"/>
      </top>
      <bottom/>
      <diagonal/>
    </border>
    <border>
      <left style="medium">
        <color indexed="64"/>
      </left>
      <right/>
      <top/>
      <bottom style="thin">
        <color indexed="8"/>
      </bottom>
      <diagonal/>
    </border>
    <border>
      <left/>
      <right/>
      <top/>
      <bottom style="thin">
        <color indexed="8"/>
      </bottom>
      <diagonal/>
    </border>
    <border>
      <left style="medium">
        <color indexed="64"/>
      </left>
      <right/>
      <top style="thin">
        <color indexed="8"/>
      </top>
      <bottom/>
      <diagonal/>
    </border>
    <border>
      <left/>
      <right/>
      <top style="thin">
        <color indexed="8"/>
      </top>
      <bottom/>
      <diagonal/>
    </border>
    <border>
      <left/>
      <right style="thin">
        <color indexed="64"/>
      </right>
      <top/>
      <bottom style="thin">
        <color indexed="8"/>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style="thin">
        <color indexed="64"/>
      </right>
      <top style="thin">
        <color indexed="8"/>
      </top>
      <bottom/>
      <diagonal/>
    </border>
    <border>
      <left/>
      <right/>
      <top style="thin">
        <color indexed="64"/>
      </top>
      <bottom style="thin">
        <color indexed="64"/>
      </bottom>
      <diagonal/>
    </border>
  </borders>
  <cellStyleXfs count="7">
    <xf numFmtId="0" fontId="0" fillId="0" borderId="0"/>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5" fillId="0" borderId="0"/>
    <xf numFmtId="0" fontId="22" fillId="0" borderId="0">
      <alignment vertical="center"/>
    </xf>
    <xf numFmtId="0" fontId="30" fillId="0" borderId="0">
      <alignment vertical="center"/>
    </xf>
  </cellStyleXfs>
  <cellXfs count="352">
    <xf numFmtId="0" fontId="0" fillId="0" borderId="0" xfId="0"/>
    <xf numFmtId="0" fontId="7" fillId="0" borderId="0" xfId="0" applyFont="1"/>
    <xf numFmtId="0" fontId="8" fillId="0" borderId="0" xfId="0" applyFont="1" applyAlignment="1">
      <alignment horizontal="left"/>
    </xf>
    <xf numFmtId="0" fontId="9" fillId="0" borderId="0" xfId="0" applyFont="1"/>
    <xf numFmtId="0" fontId="10" fillId="0" borderId="0" xfId="0" applyFont="1" applyAlignment="1">
      <alignment horizontal="left"/>
    </xf>
    <xf numFmtId="0" fontId="11" fillId="0" borderId="0" xfId="0" applyFont="1"/>
    <xf numFmtId="0" fontId="12" fillId="0" borderId="2" xfId="0" applyFont="1" applyBorder="1"/>
    <xf numFmtId="0" fontId="12" fillId="0" borderId="3" xfId="0" applyFont="1" applyBorder="1"/>
    <xf numFmtId="0" fontId="9" fillId="0" borderId="5" xfId="0" applyFont="1" applyBorder="1"/>
    <xf numFmtId="0" fontId="9" fillId="0" borderId="32" xfId="0" applyFont="1" applyBorder="1" applyAlignment="1">
      <alignment horizontal="center"/>
    </xf>
    <xf numFmtId="0" fontId="9" fillId="0" borderId="32" xfId="0" applyFont="1" applyBorder="1"/>
    <xf numFmtId="0" fontId="9" fillId="0" borderId="6" xfId="0" applyFont="1" applyBorder="1" applyAlignment="1">
      <alignment horizontal="center"/>
    </xf>
    <xf numFmtId="0" fontId="9" fillId="0" borderId="24" xfId="0" applyFont="1" applyBorder="1"/>
    <xf numFmtId="0" fontId="13" fillId="0" borderId="33" xfId="0" applyFont="1" applyBorder="1"/>
    <xf numFmtId="0" fontId="12" fillId="0" borderId="34" xfId="0" applyFont="1" applyBorder="1"/>
    <xf numFmtId="0" fontId="9" fillId="0" borderId="9" xfId="0" applyFont="1" applyBorder="1" applyAlignment="1">
      <alignment horizontal="center"/>
    </xf>
    <xf numFmtId="0" fontId="9" fillId="0" borderId="10" xfId="0" applyFont="1" applyBorder="1"/>
    <xf numFmtId="0" fontId="12" fillId="0" borderId="35" xfId="0" applyFont="1" applyBorder="1"/>
    <xf numFmtId="0" fontId="12" fillId="0" borderId="36" xfId="0" applyFont="1" applyBorder="1"/>
    <xf numFmtId="0" fontId="12" fillId="0" borderId="37" xfId="0" applyFont="1" applyBorder="1"/>
    <xf numFmtId="0" fontId="9" fillId="0" borderId="14" xfId="0" applyFont="1" applyBorder="1"/>
    <xf numFmtId="177" fontId="9" fillId="0" borderId="14" xfId="3" applyNumberFormat="1" applyFont="1" applyFill="1" applyBorder="1" applyProtection="1"/>
    <xf numFmtId="0" fontId="9" fillId="0" borderId="15" xfId="0" applyFont="1" applyBorder="1"/>
    <xf numFmtId="0" fontId="12" fillId="0" borderId="39" xfId="0" applyFont="1" applyBorder="1"/>
    <xf numFmtId="0" fontId="9" fillId="0" borderId="18" xfId="0" applyFont="1" applyBorder="1"/>
    <xf numFmtId="0" fontId="9" fillId="0" borderId="18" xfId="0" applyFont="1" applyBorder="1" applyAlignment="1">
      <alignment horizontal="center"/>
    </xf>
    <xf numFmtId="37" fontId="9" fillId="0" borderId="18" xfId="0" applyNumberFormat="1" applyFont="1" applyBorder="1"/>
    <xf numFmtId="178" fontId="9" fillId="0" borderId="18" xfId="3" applyNumberFormat="1" applyFont="1" applyFill="1" applyBorder="1" applyProtection="1"/>
    <xf numFmtId="0" fontId="9" fillId="0" borderId="19" xfId="0" applyFont="1" applyBorder="1"/>
    <xf numFmtId="0" fontId="12" fillId="0" borderId="24" xfId="0" applyFont="1" applyBorder="1" applyAlignment="1">
      <alignment horizontal="left"/>
    </xf>
    <xf numFmtId="0" fontId="12" fillId="0" borderId="0" xfId="0" applyFont="1"/>
    <xf numFmtId="0" fontId="9" fillId="0" borderId="18" xfId="0" applyFont="1" applyBorder="1" applyAlignment="1">
      <alignment horizontal="right"/>
    </xf>
    <xf numFmtId="0" fontId="9" fillId="0" borderId="15" xfId="0" applyFont="1" applyBorder="1" applyAlignment="1">
      <alignment shrinkToFit="1"/>
    </xf>
    <xf numFmtId="178" fontId="9" fillId="0" borderId="14" xfId="3" applyNumberFormat="1" applyFont="1" applyFill="1" applyBorder="1" applyProtection="1"/>
    <xf numFmtId="178" fontId="9" fillId="2" borderId="14" xfId="3" applyNumberFormat="1" applyFont="1" applyFill="1" applyBorder="1" applyProtection="1"/>
    <xf numFmtId="178" fontId="9" fillId="2" borderId="18" xfId="3" applyNumberFormat="1" applyFont="1" applyFill="1" applyBorder="1" applyProtection="1"/>
    <xf numFmtId="177" fontId="9" fillId="2" borderId="14" xfId="3" applyNumberFormat="1" applyFont="1" applyFill="1" applyBorder="1" applyProtection="1"/>
    <xf numFmtId="0" fontId="12" fillId="0" borderId="40" xfId="0" applyFont="1" applyBorder="1" applyAlignment="1">
      <alignment horizontal="left"/>
    </xf>
    <xf numFmtId="0" fontId="12" fillId="0" borderId="16" xfId="0" applyFont="1" applyBorder="1"/>
    <xf numFmtId="0" fontId="12" fillId="0" borderId="1" xfId="0" applyFont="1" applyBorder="1"/>
    <xf numFmtId="0" fontId="12" fillId="0" borderId="42" xfId="0" applyFont="1" applyBorder="1"/>
    <xf numFmtId="0" fontId="12" fillId="0" borderId="24" xfId="0" applyFont="1" applyBorder="1"/>
    <xf numFmtId="37" fontId="9" fillId="0" borderId="14" xfId="0" applyNumberFormat="1" applyFont="1" applyBorder="1"/>
    <xf numFmtId="0" fontId="12" fillId="0" borderId="38" xfId="0" applyFont="1" applyBorder="1"/>
    <xf numFmtId="41" fontId="9" fillId="0" borderId="18" xfId="0" applyNumberFormat="1" applyFont="1" applyBorder="1"/>
    <xf numFmtId="41" fontId="9" fillId="0" borderId="14" xfId="0" applyNumberFormat="1" applyFont="1" applyBorder="1"/>
    <xf numFmtId="0" fontId="9" fillId="0" borderId="28" xfId="0" applyFont="1" applyBorder="1"/>
    <xf numFmtId="178" fontId="9" fillId="2" borderId="28" xfId="3" applyNumberFormat="1" applyFont="1" applyFill="1" applyBorder="1" applyProtection="1"/>
    <xf numFmtId="37" fontId="9" fillId="0" borderId="28" xfId="0" applyNumberFormat="1" applyFont="1" applyBorder="1"/>
    <xf numFmtId="0" fontId="9" fillId="0" borderId="29" xfId="0" applyFont="1" applyBorder="1"/>
    <xf numFmtId="37" fontId="9" fillId="0" borderId="0" xfId="0" applyNumberFormat="1" applyFont="1"/>
    <xf numFmtId="176" fontId="9" fillId="0" borderId="18" xfId="0" applyNumberFormat="1" applyFont="1" applyBorder="1"/>
    <xf numFmtId="0" fontId="9" fillId="0" borderId="14" xfId="0" applyFont="1" applyBorder="1" applyAlignment="1">
      <alignment horizontal="center"/>
    </xf>
    <xf numFmtId="0" fontId="9" fillId="0" borderId="28" xfId="0" applyFont="1" applyBorder="1" applyAlignment="1">
      <alignment horizontal="center"/>
    </xf>
    <xf numFmtId="178" fontId="9" fillId="0" borderId="31" xfId="3" applyNumberFormat="1" applyFont="1" applyFill="1" applyBorder="1" applyProtection="1"/>
    <xf numFmtId="0" fontId="22" fillId="0" borderId="0" xfId="5">
      <alignment vertical="center"/>
    </xf>
    <xf numFmtId="0" fontId="22" fillId="0" borderId="23" xfId="5" applyBorder="1">
      <alignment vertical="center"/>
    </xf>
    <xf numFmtId="0" fontId="22" fillId="0" borderId="21" xfId="5" applyBorder="1">
      <alignment vertical="center"/>
    </xf>
    <xf numFmtId="0" fontId="22" fillId="0" borderId="22" xfId="5" applyBorder="1">
      <alignment vertical="center"/>
    </xf>
    <xf numFmtId="0" fontId="22" fillId="0" borderId="14" xfId="5" applyBorder="1">
      <alignment vertical="center"/>
    </xf>
    <xf numFmtId="0" fontId="22" fillId="0" borderId="48" xfId="5" applyBorder="1">
      <alignment vertical="center"/>
    </xf>
    <xf numFmtId="0" fontId="22" fillId="0" borderId="18" xfId="5" applyBorder="1">
      <alignment vertical="center"/>
    </xf>
    <xf numFmtId="0" fontId="22" fillId="0" borderId="1" xfId="5" applyBorder="1">
      <alignment vertical="center"/>
    </xf>
    <xf numFmtId="0" fontId="22" fillId="0" borderId="17" xfId="5" applyBorder="1">
      <alignment vertical="center"/>
    </xf>
    <xf numFmtId="0" fontId="22" fillId="0" borderId="0" xfId="5" applyAlignment="1">
      <alignment horizontal="center" vertical="center"/>
    </xf>
    <xf numFmtId="38" fontId="22" fillId="0" borderId="0" xfId="5" applyNumberFormat="1">
      <alignment vertical="center"/>
    </xf>
    <xf numFmtId="0" fontId="27" fillId="0" borderId="0" xfId="2" quotePrefix="1" applyFont="1" applyAlignment="1">
      <alignment horizontal="right" vertical="center"/>
    </xf>
    <xf numFmtId="0" fontId="11" fillId="0" borderId="0" xfId="2" applyFont="1" applyAlignment="1">
      <alignment horizontal="right" vertical="center"/>
    </xf>
    <xf numFmtId="0" fontId="27" fillId="0" borderId="0" xfId="2" applyFont="1" applyAlignment="1">
      <alignment vertical="center"/>
    </xf>
    <xf numFmtId="0" fontId="27" fillId="0" borderId="0" xfId="2" applyFont="1"/>
    <xf numFmtId="0" fontId="11" fillId="0" borderId="0" xfId="2" applyFont="1"/>
    <xf numFmtId="0" fontId="27" fillId="0" borderId="1" xfId="2" quotePrefix="1" applyFont="1" applyBorder="1" applyAlignment="1">
      <alignment horizontal="right" vertical="center"/>
    </xf>
    <xf numFmtId="0" fontId="11" fillId="0" borderId="1" xfId="2" applyFont="1" applyBorder="1" applyAlignment="1">
      <alignment horizontal="right" vertical="center"/>
    </xf>
    <xf numFmtId="0" fontId="27" fillId="0" borderId="1" xfId="2" applyFont="1" applyBorder="1" applyAlignment="1">
      <alignment vertical="center"/>
    </xf>
    <xf numFmtId="0" fontId="11" fillId="0" borderId="0" xfId="2" applyFont="1" applyAlignment="1">
      <alignment horizontal="left"/>
    </xf>
    <xf numFmtId="0" fontId="21" fillId="0" borderId="0" xfId="2" applyFont="1"/>
    <xf numFmtId="0" fontId="27" fillId="0" borderId="0" xfId="2" quotePrefix="1" applyFont="1" applyAlignment="1">
      <alignment horizontal="left" vertical="center"/>
    </xf>
    <xf numFmtId="0" fontId="11" fillId="0" borderId="0" xfId="2" applyFont="1" applyAlignment="1">
      <alignment horizontal="right"/>
    </xf>
    <xf numFmtId="0" fontId="11" fillId="0" borderId="0" xfId="2" quotePrefix="1" applyFont="1" applyAlignment="1">
      <alignment horizontal="left"/>
    </xf>
    <xf numFmtId="0" fontId="11" fillId="0" borderId="2" xfId="2" applyFont="1" applyBorder="1" applyAlignment="1">
      <alignment horizontal="centerContinuous"/>
    </xf>
    <xf numFmtId="0" fontId="11" fillId="0" borderId="3" xfId="2" applyFont="1" applyBorder="1" applyAlignment="1">
      <alignment horizontal="centerContinuous"/>
    </xf>
    <xf numFmtId="0" fontId="11" fillId="0" borderId="4" xfId="2" applyFont="1" applyBorder="1" applyAlignment="1">
      <alignment horizontal="centerContinuous"/>
    </xf>
    <xf numFmtId="0" fontId="11" fillId="0" borderId="4" xfId="2" quotePrefix="1" applyFont="1" applyBorder="1" applyAlignment="1">
      <alignment horizontal="center"/>
    </xf>
    <xf numFmtId="0" fontId="11" fillId="0" borderId="5" xfId="2" applyFont="1" applyBorder="1" applyAlignment="1">
      <alignment horizontal="centerContinuous"/>
    </xf>
    <xf numFmtId="0" fontId="11" fillId="0" borderId="6" xfId="2" applyFont="1" applyBorder="1" applyAlignment="1">
      <alignment horizontal="center"/>
    </xf>
    <xf numFmtId="0" fontId="11" fillId="0" borderId="7" xfId="2" applyFont="1" applyBorder="1" applyAlignment="1">
      <alignment horizontal="centerContinuous"/>
    </xf>
    <xf numFmtId="0" fontId="11" fillId="0" borderId="8" xfId="2" quotePrefix="1" applyFont="1" applyBorder="1" applyAlignment="1">
      <alignment horizontal="centerContinuous"/>
    </xf>
    <xf numFmtId="0" fontId="11" fillId="0" borderId="9" xfId="2" applyFont="1" applyBorder="1" applyAlignment="1">
      <alignment horizontal="centerContinuous"/>
    </xf>
    <xf numFmtId="0" fontId="11" fillId="0" borderId="9" xfId="2" quotePrefix="1" applyFont="1" applyBorder="1" applyAlignment="1">
      <alignment horizontal="center"/>
    </xf>
    <xf numFmtId="0" fontId="11" fillId="0" borderId="10" xfId="2" applyFont="1" applyBorder="1" applyAlignment="1">
      <alignment horizontal="center"/>
    </xf>
    <xf numFmtId="0" fontId="11" fillId="0" borderId="11" xfId="2" applyFont="1" applyBorder="1" applyAlignment="1">
      <alignment vertical="top"/>
    </xf>
    <xf numFmtId="0" fontId="5" fillId="0" borderId="12" xfId="0" applyFont="1" applyBorder="1" applyAlignment="1">
      <alignment vertical="top"/>
    </xf>
    <xf numFmtId="0" fontId="5" fillId="0" borderId="13" xfId="0" applyFont="1" applyBorder="1" applyAlignment="1">
      <alignment vertical="top"/>
    </xf>
    <xf numFmtId="0" fontId="11" fillId="0" borderId="14" xfId="2" applyFont="1" applyBorder="1" applyAlignment="1">
      <alignment horizontal="center"/>
    </xf>
    <xf numFmtId="0" fontId="11" fillId="0" borderId="14" xfId="2" applyFont="1" applyBorder="1"/>
    <xf numFmtId="38" fontId="11" fillId="2" borderId="14" xfId="1" applyFont="1" applyFill="1" applyBorder="1" applyAlignment="1">
      <alignment shrinkToFit="1"/>
    </xf>
    <xf numFmtId="38" fontId="11" fillId="0" borderId="14" xfId="1" applyFont="1" applyBorder="1" applyAlignment="1">
      <alignment shrinkToFit="1"/>
    </xf>
    <xf numFmtId="0" fontId="11" fillId="0" borderId="15" xfId="2" applyFont="1" applyBorder="1"/>
    <xf numFmtId="0" fontId="11" fillId="0" borderId="18" xfId="2" applyFont="1" applyBorder="1" applyAlignment="1">
      <alignment horizontal="center" vertical="center"/>
    </xf>
    <xf numFmtId="176" fontId="11" fillId="2" borderId="18" xfId="2" applyNumberFormat="1" applyFont="1" applyFill="1" applyBorder="1"/>
    <xf numFmtId="38" fontId="11" fillId="2" borderId="18" xfId="1" applyFont="1" applyFill="1" applyBorder="1" applyAlignment="1">
      <alignment shrinkToFit="1"/>
    </xf>
    <xf numFmtId="38" fontId="11" fillId="0" borderId="18" xfId="1" applyFont="1" applyBorder="1" applyAlignment="1">
      <alignment shrinkToFit="1"/>
    </xf>
    <xf numFmtId="0" fontId="11" fillId="0" borderId="18" xfId="2" applyFont="1" applyBorder="1"/>
    <xf numFmtId="0" fontId="11" fillId="0" borderId="19" xfId="2" applyFont="1" applyBorder="1"/>
    <xf numFmtId="0" fontId="11" fillId="0" borderId="18" xfId="2" applyFont="1" applyBorder="1" applyAlignment="1">
      <alignment horizontal="center"/>
    </xf>
    <xf numFmtId="176" fontId="11" fillId="0" borderId="18" xfId="2" applyNumberFormat="1" applyFont="1" applyBorder="1"/>
    <xf numFmtId="0" fontId="11" fillId="2" borderId="18" xfId="2" applyFont="1" applyFill="1" applyBorder="1"/>
    <xf numFmtId="176" fontId="11" fillId="0" borderId="14" xfId="2" applyNumberFormat="1" applyFont="1" applyBorder="1"/>
    <xf numFmtId="0" fontId="11" fillId="0" borderId="18" xfId="2" applyFont="1" applyBorder="1" applyAlignment="1">
      <alignment vertical="top"/>
    </xf>
    <xf numFmtId="0" fontId="11" fillId="0" borderId="14" xfId="2" applyFont="1" applyBorder="1" applyAlignment="1">
      <alignment horizontal="left"/>
    </xf>
    <xf numFmtId="0" fontId="11" fillId="0" borderId="28" xfId="2" applyFont="1" applyBorder="1" applyAlignment="1">
      <alignment horizontal="left"/>
    </xf>
    <xf numFmtId="176" fontId="11" fillId="0" borderId="28" xfId="2" applyNumberFormat="1" applyFont="1" applyBorder="1"/>
    <xf numFmtId="38" fontId="11" fillId="0" borderId="28" xfId="1" applyFont="1" applyBorder="1" applyAlignment="1">
      <alignment shrinkToFit="1"/>
    </xf>
    <xf numFmtId="0" fontId="11" fillId="0" borderId="28" xfId="2" applyFont="1" applyBorder="1"/>
    <xf numFmtId="0" fontId="11" fillId="0" borderId="29" xfId="2" applyFont="1" applyBorder="1"/>
    <xf numFmtId="176" fontId="11" fillId="0" borderId="0" xfId="2" applyNumberFormat="1" applyFont="1"/>
    <xf numFmtId="0" fontId="28" fillId="0" borderId="0" xfId="2" quotePrefix="1" applyFont="1" applyAlignment="1">
      <alignment horizontal="left"/>
    </xf>
    <xf numFmtId="0" fontId="12" fillId="0" borderId="41" xfId="0" applyFont="1" applyBorder="1" applyAlignment="1">
      <alignment horizontal="center"/>
    </xf>
    <xf numFmtId="0" fontId="26" fillId="0" borderId="14" xfId="0" quotePrefix="1" applyFont="1" applyFill="1" applyBorder="1" applyAlignment="1" applyProtection="1">
      <alignment horizontal="left"/>
      <protection locked="0"/>
    </xf>
    <xf numFmtId="0" fontId="20" fillId="0" borderId="0" xfId="0" applyFont="1" applyFill="1" applyProtection="1">
      <protection locked="0"/>
    </xf>
    <xf numFmtId="0" fontId="0" fillId="0" borderId="14" xfId="0" applyFill="1" applyBorder="1"/>
    <xf numFmtId="0" fontId="0" fillId="0" borderId="22" xfId="0" applyFill="1" applyBorder="1"/>
    <xf numFmtId="0" fontId="19" fillId="0" borderId="14" xfId="0" applyFont="1" applyFill="1" applyBorder="1" applyProtection="1">
      <protection locked="0"/>
    </xf>
    <xf numFmtId="0" fontId="20" fillId="0" borderId="49" xfId="0" applyFont="1" applyFill="1" applyBorder="1" applyProtection="1">
      <protection locked="0"/>
    </xf>
    <xf numFmtId="0" fontId="0" fillId="0" borderId="0" xfId="0" applyFill="1"/>
    <xf numFmtId="0" fontId="0" fillId="0" borderId="48" xfId="0" applyFill="1" applyBorder="1"/>
    <xf numFmtId="0" fontId="19" fillId="0" borderId="14" xfId="0" quotePrefix="1" applyFont="1" applyFill="1" applyBorder="1" applyAlignment="1" applyProtection="1">
      <alignment horizontal="left"/>
      <protection locked="0"/>
    </xf>
    <xf numFmtId="0" fontId="26" fillId="0" borderId="14" xfId="0" applyFont="1" applyFill="1" applyBorder="1" applyAlignment="1" applyProtection="1">
      <alignment horizontal="left"/>
      <protection locked="0"/>
    </xf>
    <xf numFmtId="0" fontId="19" fillId="0" borderId="28" xfId="0" applyFont="1" applyFill="1" applyBorder="1" applyProtection="1">
      <protection locked="0"/>
    </xf>
    <xf numFmtId="0" fontId="20" fillId="0" borderId="26" xfId="0" applyFont="1" applyFill="1" applyBorder="1" applyProtection="1">
      <protection locked="0"/>
    </xf>
    <xf numFmtId="0" fontId="0" fillId="0" borderId="28" xfId="0" applyFill="1" applyBorder="1"/>
    <xf numFmtId="0" fontId="0" fillId="0" borderId="27" xfId="0" applyFill="1" applyBorder="1"/>
    <xf numFmtId="0" fontId="20" fillId="0" borderId="51" xfId="0" applyFont="1" applyFill="1" applyBorder="1" applyProtection="1">
      <protection locked="0"/>
    </xf>
    <xf numFmtId="0" fontId="0" fillId="0" borderId="26" xfId="0" applyFill="1" applyBorder="1"/>
    <xf numFmtId="0" fontId="14" fillId="0" borderId="26" xfId="0" applyFont="1" applyFill="1" applyBorder="1" applyAlignment="1" applyProtection="1">
      <alignment horizontal="left"/>
      <protection locked="0"/>
    </xf>
    <xf numFmtId="0" fontId="15" fillId="0" borderId="24" xfId="0" applyFont="1" applyFill="1" applyBorder="1"/>
    <xf numFmtId="0" fontId="16" fillId="0" borderId="19" xfId="0" applyFont="1" applyFill="1" applyBorder="1"/>
    <xf numFmtId="0" fontId="16" fillId="0" borderId="24" xfId="0" applyFont="1" applyFill="1" applyBorder="1"/>
    <xf numFmtId="0" fontId="16" fillId="0" borderId="0" xfId="0" applyFont="1" applyFill="1"/>
    <xf numFmtId="0" fontId="16" fillId="0" borderId="16" xfId="0" applyFont="1" applyFill="1" applyBorder="1"/>
    <xf numFmtId="179" fontId="11" fillId="0" borderId="0" xfId="0" applyNumberFormat="1" applyFont="1" applyFill="1"/>
    <xf numFmtId="0" fontId="16" fillId="0" borderId="14" xfId="0" applyFont="1" applyFill="1" applyBorder="1"/>
    <xf numFmtId="0" fontId="0" fillId="0" borderId="24" xfId="0" applyFill="1" applyBorder="1"/>
    <xf numFmtId="0" fontId="0" fillId="0" borderId="14" xfId="0" applyFill="1" applyBorder="1" applyAlignment="1">
      <alignment vertical="center"/>
    </xf>
    <xf numFmtId="0" fontId="0" fillId="0" borderId="0" xfId="0" applyFill="1" applyAlignment="1">
      <alignment vertical="center"/>
    </xf>
    <xf numFmtId="0" fontId="0" fillId="0" borderId="16" xfId="0" applyFill="1" applyBorder="1"/>
    <xf numFmtId="0" fontId="0" fillId="0" borderId="1" xfId="0" applyFill="1" applyBorder="1"/>
    <xf numFmtId="0" fontId="0" fillId="0" borderId="18" xfId="0" applyFill="1" applyBorder="1"/>
    <xf numFmtId="0" fontId="0" fillId="0" borderId="24" xfId="0" quotePrefix="1" applyFill="1" applyBorder="1" applyAlignment="1">
      <alignment horizontal="left" vertical="center"/>
    </xf>
    <xf numFmtId="0" fontId="0" fillId="0" borderId="49" xfId="0" applyFill="1" applyBorder="1" applyAlignment="1">
      <alignment vertical="center"/>
    </xf>
    <xf numFmtId="0" fontId="0" fillId="0" borderId="24" xfId="0" applyFill="1" applyBorder="1" applyAlignment="1">
      <alignment vertical="center"/>
    </xf>
    <xf numFmtId="0" fontId="0" fillId="0" borderId="16" xfId="0" applyFill="1" applyBorder="1" applyAlignment="1">
      <alignment vertical="center"/>
    </xf>
    <xf numFmtId="0" fontId="0" fillId="0" borderId="18" xfId="0" applyFill="1" applyBorder="1" applyAlignment="1">
      <alignment vertical="center"/>
    </xf>
    <xf numFmtId="0" fontId="0" fillId="0" borderId="1" xfId="0" applyFill="1" applyBorder="1" applyAlignment="1">
      <alignment vertical="center"/>
    </xf>
    <xf numFmtId="0" fontId="0" fillId="0" borderId="50" xfId="0" applyFill="1" applyBorder="1" applyAlignment="1">
      <alignment vertical="center"/>
    </xf>
    <xf numFmtId="0" fontId="0" fillId="0" borderId="25" xfId="0" applyFill="1" applyBorder="1"/>
    <xf numFmtId="0" fontId="14" fillId="0" borderId="0" xfId="0" applyFont="1" applyFill="1"/>
    <xf numFmtId="0" fontId="15" fillId="0" borderId="0" xfId="0" applyFont="1" applyFill="1" applyAlignment="1">
      <alignment horizontal="left"/>
    </xf>
    <xf numFmtId="0" fontId="0" fillId="0" borderId="2" xfId="0" applyFill="1" applyBorder="1"/>
    <xf numFmtId="0" fontId="0" fillId="0" borderId="3" xfId="0" applyFill="1" applyBorder="1"/>
    <xf numFmtId="0" fontId="0" fillId="0" borderId="52" xfId="0" applyFill="1" applyBorder="1"/>
    <xf numFmtId="0" fontId="21" fillId="0" borderId="24" xfId="0" applyFont="1" applyFill="1" applyBorder="1" applyAlignment="1">
      <alignment horizontal="centerContinuous"/>
    </xf>
    <xf numFmtId="0" fontId="21" fillId="0" borderId="0" xfId="0" applyFont="1" applyFill="1" applyAlignment="1">
      <alignment horizontal="centerContinuous"/>
    </xf>
    <xf numFmtId="0" fontId="0" fillId="0" borderId="0" xfId="0" applyFill="1" applyAlignment="1">
      <alignment horizontal="centerContinuous"/>
    </xf>
    <xf numFmtId="0" fontId="0" fillId="0" borderId="49" xfId="0" applyFill="1" applyBorder="1" applyAlignment="1">
      <alignment horizontal="centerContinuous"/>
    </xf>
    <xf numFmtId="0" fontId="0" fillId="0" borderId="7" xfId="0" applyFill="1" applyBorder="1"/>
    <xf numFmtId="0" fontId="0" fillId="0" borderId="8" xfId="0" applyFill="1" applyBorder="1"/>
    <xf numFmtId="0" fontId="0" fillId="0" borderId="53" xfId="0" applyFill="1" applyBorder="1"/>
    <xf numFmtId="0" fontId="0" fillId="0" borderId="49" xfId="0" applyFill="1" applyBorder="1"/>
    <xf numFmtId="0" fontId="0" fillId="0" borderId="51" xfId="0" applyFill="1" applyBorder="1"/>
    <xf numFmtId="0" fontId="0" fillId="0" borderId="0" xfId="0" applyFill="1" applyAlignment="1">
      <alignment horizontal="left"/>
    </xf>
    <xf numFmtId="0" fontId="15" fillId="0" borderId="0" xfId="0" quotePrefix="1" applyFont="1" applyFill="1" applyAlignment="1">
      <alignment horizontal="left"/>
    </xf>
    <xf numFmtId="0" fontId="12" fillId="0" borderId="0" xfId="0" applyFont="1" applyBorder="1"/>
    <xf numFmtId="0" fontId="7" fillId="0" borderId="24" xfId="0" applyFont="1" applyBorder="1"/>
    <xf numFmtId="0" fontId="7" fillId="0" borderId="0" xfId="0" applyFont="1" applyBorder="1"/>
    <xf numFmtId="0" fontId="11" fillId="0" borderId="16" xfId="0" applyFont="1" applyBorder="1" applyAlignment="1">
      <alignment vertical="top"/>
    </xf>
    <xf numFmtId="0" fontId="11" fillId="0" borderId="1" xfId="0" applyFont="1" applyBorder="1" applyAlignment="1">
      <alignment vertical="top"/>
    </xf>
    <xf numFmtId="0" fontId="11" fillId="0" borderId="17" xfId="0" applyFont="1" applyBorder="1" applyAlignment="1">
      <alignment vertical="top"/>
    </xf>
    <xf numFmtId="0" fontId="30" fillId="0" borderId="0" xfId="6">
      <alignment vertical="center"/>
    </xf>
    <xf numFmtId="0" fontId="30" fillId="0" borderId="51" xfId="6" applyBorder="1">
      <alignment vertical="center"/>
    </xf>
    <xf numFmtId="0" fontId="30" fillId="0" borderId="26" xfId="6" applyBorder="1">
      <alignment vertical="center"/>
    </xf>
    <xf numFmtId="0" fontId="30" fillId="0" borderId="25" xfId="6" applyBorder="1">
      <alignment vertical="center"/>
    </xf>
    <xf numFmtId="0" fontId="30" fillId="0" borderId="49" xfId="6" applyBorder="1">
      <alignment vertical="center"/>
    </xf>
    <xf numFmtId="0" fontId="30" fillId="0" borderId="0" xfId="6" applyBorder="1">
      <alignment vertical="center"/>
    </xf>
    <xf numFmtId="0" fontId="30" fillId="0" borderId="24" xfId="6" applyBorder="1">
      <alignment vertical="center"/>
    </xf>
    <xf numFmtId="0" fontId="33" fillId="0" borderId="0" xfId="6" applyFont="1" applyBorder="1" applyAlignment="1">
      <alignment vertical="center"/>
    </xf>
    <xf numFmtId="0" fontId="30" fillId="0" borderId="52" xfId="6" applyBorder="1">
      <alignment vertical="center"/>
    </xf>
    <xf numFmtId="0" fontId="30" fillId="0" borderId="3" xfId="6" applyBorder="1">
      <alignment vertical="center"/>
    </xf>
    <xf numFmtId="0" fontId="30" fillId="0" borderId="2" xfId="6" applyBorder="1">
      <alignment vertical="center"/>
    </xf>
    <xf numFmtId="0" fontId="34" fillId="0" borderId="0" xfId="6" applyFont="1" applyBorder="1" applyAlignment="1">
      <alignment horizontal="center" vertical="center"/>
    </xf>
    <xf numFmtId="0" fontId="31" fillId="0" borderId="0" xfId="6" applyFont="1" applyBorder="1" applyAlignment="1">
      <alignment horizontal="left" vertical="center" wrapText="1"/>
    </xf>
    <xf numFmtId="180" fontId="16" fillId="0" borderId="3" xfId="0" quotePrefix="1" applyNumberFormat="1" applyFont="1" applyFill="1" applyBorder="1" applyAlignment="1">
      <alignment horizontal="left" vertical="center"/>
    </xf>
    <xf numFmtId="180" fontId="16" fillId="0" borderId="1" xfId="0" quotePrefix="1" applyNumberFormat="1" applyFont="1" applyFill="1" applyBorder="1" applyAlignment="1">
      <alignment horizontal="left" vertical="center"/>
    </xf>
    <xf numFmtId="0" fontId="16" fillId="0" borderId="3" xfId="0" applyFont="1" applyFill="1" applyBorder="1" applyAlignment="1" applyProtection="1">
      <alignment horizontal="center" vertical="center" shrinkToFit="1"/>
      <protection locked="0"/>
    </xf>
    <xf numFmtId="0" fontId="16" fillId="0" borderId="1" xfId="0" applyFont="1" applyFill="1" applyBorder="1" applyAlignment="1" applyProtection="1">
      <alignment horizontal="center" vertical="center" shrinkToFit="1"/>
      <protection locked="0"/>
    </xf>
    <xf numFmtId="0" fontId="16" fillId="0" borderId="3" xfId="0" applyFont="1" applyFill="1" applyBorder="1" applyAlignment="1">
      <alignment vertical="center"/>
    </xf>
    <xf numFmtId="0" fontId="16" fillId="0" borderId="1" xfId="0" applyFont="1" applyFill="1" applyBorder="1" applyAlignment="1">
      <alignment vertical="center"/>
    </xf>
    <xf numFmtId="0" fontId="16" fillId="0" borderId="43" xfId="0" applyFont="1" applyFill="1" applyBorder="1" applyAlignment="1">
      <alignment vertical="center"/>
    </xf>
    <xf numFmtId="0" fontId="16" fillId="0" borderId="17" xfId="0" applyFont="1" applyFill="1" applyBorder="1" applyAlignment="1">
      <alignment vertical="center"/>
    </xf>
    <xf numFmtId="0" fontId="0" fillId="0" borderId="5"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46" xfId="0" applyFill="1" applyBorder="1" applyAlignment="1">
      <alignment horizontal="center" vertical="center"/>
    </xf>
    <xf numFmtId="49" fontId="21" fillId="0" borderId="21" xfId="0" quotePrefix="1" applyNumberFormat="1" applyFont="1" applyFill="1" applyBorder="1" applyAlignment="1">
      <alignment horizontal="center" vertical="center"/>
    </xf>
    <xf numFmtId="49" fontId="21" fillId="0" borderId="47" xfId="0" quotePrefix="1" applyNumberFormat="1" applyFont="1" applyFill="1" applyBorder="1" applyAlignment="1">
      <alignment horizontal="center" vertical="center"/>
    </xf>
    <xf numFmtId="49" fontId="21" fillId="0" borderId="0" xfId="0" quotePrefix="1" applyNumberFormat="1" applyFont="1" applyFill="1" applyBorder="1" applyAlignment="1">
      <alignment horizontal="center" vertical="center"/>
    </xf>
    <xf numFmtId="49" fontId="21" fillId="0" borderId="49" xfId="0" quotePrefix="1" applyNumberFormat="1" applyFont="1" applyFill="1" applyBorder="1" applyAlignment="1">
      <alignment horizontal="center" vertical="center"/>
    </xf>
    <xf numFmtId="0" fontId="9" fillId="0" borderId="0" xfId="0" quotePrefix="1" applyFont="1" applyFill="1" applyAlignment="1" applyProtection="1">
      <alignment horizontal="distributed" vertical="center"/>
      <protection locked="0"/>
    </xf>
    <xf numFmtId="0" fontId="9" fillId="0" borderId="48" xfId="0" quotePrefix="1" applyFont="1" applyFill="1" applyBorder="1" applyAlignment="1" applyProtection="1">
      <alignment horizontal="distributed" vertical="center"/>
      <protection locked="0"/>
    </xf>
    <xf numFmtId="0" fontId="0" fillId="0" borderId="0" xfId="0" quotePrefix="1" applyFill="1" applyAlignment="1">
      <alignment horizontal="center" vertical="center"/>
    </xf>
    <xf numFmtId="0" fontId="0" fillId="0" borderId="0" xfId="0" applyFill="1" applyAlignment="1">
      <alignment horizontal="center" vertical="center"/>
    </xf>
    <xf numFmtId="49" fontId="17" fillId="0" borderId="0" xfId="0" applyNumberFormat="1" applyFont="1" applyFill="1" applyAlignment="1" applyProtection="1">
      <alignment horizontal="center" vertical="center" shrinkToFit="1"/>
      <protection locked="0"/>
    </xf>
    <xf numFmtId="0" fontId="0" fillId="0" borderId="0" xfId="0" applyFill="1" applyAlignment="1">
      <alignment vertical="center"/>
    </xf>
    <xf numFmtId="49" fontId="21" fillId="0" borderId="0" xfId="0" quotePrefix="1" applyNumberFormat="1" applyFont="1" applyFill="1" applyAlignment="1">
      <alignment horizontal="center" vertical="center"/>
    </xf>
    <xf numFmtId="49" fontId="21" fillId="0" borderId="1" xfId="0" quotePrefix="1" applyNumberFormat="1" applyFont="1" applyFill="1" applyBorder="1" applyAlignment="1">
      <alignment horizontal="center" vertical="center"/>
    </xf>
    <xf numFmtId="49" fontId="21" fillId="0" borderId="50" xfId="0" quotePrefix="1" applyNumberFormat="1" applyFont="1" applyFill="1" applyBorder="1" applyAlignment="1">
      <alignment horizontal="center" vertical="center"/>
    </xf>
    <xf numFmtId="0" fontId="0" fillId="0" borderId="14" xfId="0" applyFill="1" applyBorder="1" applyAlignment="1">
      <alignment horizontal="center" vertical="center"/>
    </xf>
    <xf numFmtId="0" fontId="0" fillId="0" borderId="49" xfId="0" applyFill="1" applyBorder="1" applyAlignment="1">
      <alignment horizontal="center" vertical="center"/>
    </xf>
    <xf numFmtId="0" fontId="0" fillId="0" borderId="1" xfId="0" applyFill="1" applyBorder="1" applyAlignment="1">
      <alignment vertical="center"/>
    </xf>
    <xf numFmtId="0" fontId="0" fillId="0" borderId="0" xfId="0" applyFill="1" applyAlignment="1">
      <alignment horizontal="left" vertical="center"/>
    </xf>
    <xf numFmtId="0" fontId="0" fillId="0" borderId="48" xfId="0" applyFill="1" applyBorder="1" applyAlignment="1">
      <alignment horizontal="left" vertical="center"/>
    </xf>
    <xf numFmtId="179" fontId="0" fillId="0" borderId="0" xfId="0" applyNumberFormat="1" applyFill="1" applyAlignment="1">
      <alignment vertical="center"/>
    </xf>
    <xf numFmtId="0" fontId="5" fillId="0" borderId="0" xfId="4" applyFill="1" applyAlignment="1">
      <alignment horizontal="right" vertical="center"/>
    </xf>
    <xf numFmtId="0" fontId="0" fillId="0" borderId="21" xfId="0" quotePrefix="1" applyFill="1" applyBorder="1" applyAlignment="1">
      <alignment horizontal="left" vertical="center"/>
    </xf>
    <xf numFmtId="0" fontId="0" fillId="0" borderId="0" xfId="0" quotePrefix="1" applyFill="1" applyAlignment="1">
      <alignment horizontal="left" vertical="center"/>
    </xf>
    <xf numFmtId="0" fontId="0" fillId="0" borderId="21" xfId="0" applyFill="1" applyBorder="1" applyAlignment="1">
      <alignment horizontal="left" vertical="center"/>
    </xf>
    <xf numFmtId="0" fontId="0" fillId="0" borderId="22" xfId="0" applyFill="1" applyBorder="1" applyAlignment="1">
      <alignment horizontal="left" vertical="center"/>
    </xf>
    <xf numFmtId="0" fontId="0" fillId="0" borderId="1" xfId="0" applyFill="1" applyBorder="1" applyAlignment="1">
      <alignment horizontal="left" vertical="center"/>
    </xf>
    <xf numFmtId="0" fontId="0" fillId="0" borderId="17" xfId="0" applyFill="1" applyBorder="1" applyAlignment="1">
      <alignment horizontal="left" vertical="center"/>
    </xf>
    <xf numFmtId="38" fontId="17" fillId="0" borderId="0" xfId="1" applyFont="1" applyFill="1" applyAlignment="1">
      <alignment horizontal="right" vertical="center"/>
    </xf>
    <xf numFmtId="0" fontId="9" fillId="0" borderId="0" xfId="0" quotePrefix="1" applyFont="1" applyFill="1" applyAlignment="1" applyProtection="1">
      <alignment horizontal="center" vertical="center"/>
      <protection locked="0"/>
    </xf>
    <xf numFmtId="0" fontId="5" fillId="0" borderId="49" xfId="0" applyFont="1" applyFill="1" applyBorder="1" applyAlignment="1">
      <alignment horizontal="center" vertical="center"/>
    </xf>
    <xf numFmtId="0" fontId="5" fillId="0" borderId="14" xfId="0" quotePrefix="1" applyFont="1" applyFill="1" applyBorder="1" applyAlignment="1">
      <alignment horizontal="center" vertical="center"/>
    </xf>
    <xf numFmtId="0" fontId="5" fillId="0" borderId="0" xfId="0" quotePrefix="1" applyFont="1" applyFill="1" applyAlignment="1">
      <alignment horizontal="center" vertical="center"/>
    </xf>
    <xf numFmtId="0" fontId="0" fillId="0" borderId="24" xfId="0" quotePrefix="1" applyFill="1" applyBorder="1" applyAlignment="1">
      <alignment horizontal="center"/>
    </xf>
    <xf numFmtId="0" fontId="0" fillId="0" borderId="48" xfId="0" quotePrefix="1" applyFill="1" applyBorder="1" applyAlignment="1">
      <alignment horizontal="center"/>
    </xf>
    <xf numFmtId="0" fontId="0" fillId="0" borderId="14" xfId="0" applyFill="1" applyBorder="1" applyAlignment="1">
      <alignment horizontal="center"/>
    </xf>
    <xf numFmtId="0" fontId="0" fillId="0" borderId="48" xfId="0" applyFill="1" applyBorder="1" applyAlignment="1">
      <alignment horizontal="center"/>
    </xf>
    <xf numFmtId="0" fontId="0" fillId="0" borderId="24" xfId="0" applyFill="1" applyBorder="1" applyAlignment="1">
      <alignment horizontal="center"/>
    </xf>
    <xf numFmtId="0" fontId="22" fillId="0" borderId="23" xfId="5" applyBorder="1" applyAlignment="1">
      <alignment horizontal="distributed" vertical="center" justifyLastLine="1"/>
    </xf>
    <xf numFmtId="0" fontId="22" fillId="0" borderId="21" xfId="5" applyBorder="1" applyAlignment="1">
      <alignment horizontal="distributed" vertical="center" justifyLastLine="1"/>
    </xf>
    <xf numFmtId="0" fontId="22" fillId="0" borderId="22" xfId="5" applyBorder="1" applyAlignment="1">
      <alignment horizontal="distributed" vertical="center" justifyLastLine="1"/>
    </xf>
    <xf numFmtId="0" fontId="22" fillId="0" borderId="18" xfId="5" applyBorder="1" applyAlignment="1">
      <alignment horizontal="distributed" vertical="center" justifyLastLine="1"/>
    </xf>
    <xf numFmtId="0" fontId="22" fillId="0" borderId="1" xfId="5" applyBorder="1" applyAlignment="1">
      <alignment horizontal="distributed" vertical="center" justifyLastLine="1"/>
    </xf>
    <xf numFmtId="0" fontId="22" fillId="0" borderId="17" xfId="5" applyBorder="1" applyAlignment="1">
      <alignment horizontal="distributed" vertical="center" justifyLastLine="1"/>
    </xf>
    <xf numFmtId="0" fontId="22" fillId="0" borderId="23" xfId="5" applyBorder="1" applyAlignment="1">
      <alignment horizontal="center" vertical="center"/>
    </xf>
    <xf numFmtId="0" fontId="22" fillId="0" borderId="22" xfId="5" applyBorder="1" applyAlignment="1">
      <alignment horizontal="center" vertical="center"/>
    </xf>
    <xf numFmtId="0" fontId="22" fillId="0" borderId="18" xfId="5" applyBorder="1" applyAlignment="1">
      <alignment horizontal="center" vertical="center"/>
    </xf>
    <xf numFmtId="0" fontId="22" fillId="0" borderId="17" xfId="5" applyBorder="1" applyAlignment="1">
      <alignment horizontal="center" vertical="center"/>
    </xf>
    <xf numFmtId="0" fontId="22" fillId="0" borderId="45" xfId="5" applyBorder="1" applyAlignment="1">
      <alignment horizontal="distributed" vertical="center" justifyLastLine="1"/>
    </xf>
    <xf numFmtId="0" fontId="22" fillId="0" borderId="55" xfId="5" applyBorder="1" applyAlignment="1">
      <alignment horizontal="distributed" vertical="center" justifyLastLine="1"/>
    </xf>
    <xf numFmtId="0" fontId="22" fillId="0" borderId="46" xfId="5" applyBorder="1" applyAlignment="1">
      <alignment horizontal="distributed" vertical="center" justifyLastLine="1"/>
    </xf>
    <xf numFmtId="0" fontId="22" fillId="0" borderId="45" xfId="5" applyBorder="1" applyAlignment="1">
      <alignment horizontal="distributed" vertical="center"/>
    </xf>
    <xf numFmtId="0" fontId="22" fillId="0" borderId="55" xfId="5" applyBorder="1" applyAlignment="1">
      <alignment horizontal="distributed" vertical="center"/>
    </xf>
    <xf numFmtId="0" fontId="22" fillId="0" borderId="46" xfId="5" applyBorder="1" applyAlignment="1">
      <alignment horizontal="distributed" vertical="center"/>
    </xf>
    <xf numFmtId="0" fontId="22" fillId="0" borderId="45" xfId="5" applyBorder="1" applyAlignment="1">
      <alignment horizontal="center" vertical="center"/>
    </xf>
    <xf numFmtId="0" fontId="22" fillId="0" borderId="55" xfId="5" applyBorder="1" applyAlignment="1">
      <alignment horizontal="center" vertical="center"/>
    </xf>
    <xf numFmtId="0" fontId="22" fillId="0" borderId="46" xfId="5" applyBorder="1" applyAlignment="1">
      <alignment horizontal="center" vertical="center"/>
    </xf>
    <xf numFmtId="0" fontId="24" fillId="0" borderId="21" xfId="5" applyFont="1" applyBorder="1" applyAlignment="1">
      <alignment horizontal="distributed" vertical="center" justifyLastLine="1"/>
    </xf>
    <xf numFmtId="0" fontId="24" fillId="0" borderId="0" xfId="5" applyFont="1" applyAlignment="1">
      <alignment horizontal="distributed" vertical="center" justifyLastLine="1"/>
    </xf>
    <xf numFmtId="0" fontId="22" fillId="0" borderId="23" xfId="5" applyBorder="1" applyAlignment="1">
      <alignment horizontal="left" vertical="center"/>
    </xf>
    <xf numFmtId="0" fontId="22" fillId="0" borderId="21" xfId="5" applyBorder="1" applyAlignment="1">
      <alignment horizontal="left" vertical="center"/>
    </xf>
    <xf numFmtId="0" fontId="22" fillId="0" borderId="22" xfId="5" applyBorder="1" applyAlignment="1">
      <alignment horizontal="left" vertical="center"/>
    </xf>
    <xf numFmtId="0" fontId="22" fillId="0" borderId="14" xfId="5" applyBorder="1" applyAlignment="1">
      <alignment horizontal="left" wrapText="1"/>
    </xf>
    <xf numFmtId="0" fontId="22" fillId="0" borderId="0" xfId="5" applyAlignment="1">
      <alignment horizontal="left" wrapText="1"/>
    </xf>
    <xf numFmtId="0" fontId="22" fillId="0" borderId="48" xfId="5" applyBorder="1" applyAlignment="1">
      <alignment horizontal="left" wrapText="1"/>
    </xf>
    <xf numFmtId="0" fontId="22" fillId="0" borderId="18" xfId="5" applyBorder="1" applyAlignment="1">
      <alignment horizontal="left" wrapText="1"/>
    </xf>
    <xf numFmtId="0" fontId="22" fillId="0" borderId="1" xfId="5" applyBorder="1" applyAlignment="1">
      <alignment horizontal="left" wrapText="1"/>
    </xf>
    <xf numFmtId="0" fontId="22" fillId="0" borderId="17" xfId="5" applyBorder="1" applyAlignment="1">
      <alignment horizontal="left" wrapText="1"/>
    </xf>
    <xf numFmtId="0" fontId="22" fillId="0" borderId="14" xfId="5" applyBorder="1" applyAlignment="1">
      <alignment horizontal="right" vertical="center"/>
    </xf>
    <xf numFmtId="0" fontId="22" fillId="0" borderId="48" xfId="5" applyBorder="1" applyAlignment="1">
      <alignment horizontal="right" vertical="center"/>
    </xf>
    <xf numFmtId="0" fontId="22" fillId="0" borderId="14" xfId="5" applyBorder="1" applyAlignment="1">
      <alignment horizontal="center" vertical="center"/>
    </xf>
    <xf numFmtId="0" fontId="22" fillId="0" borderId="0" xfId="5" applyAlignment="1">
      <alignment horizontal="center" vertical="center"/>
    </xf>
    <xf numFmtId="0" fontId="22" fillId="0" borderId="48" xfId="5" applyBorder="1" applyAlignment="1">
      <alignment horizontal="center" vertical="center"/>
    </xf>
    <xf numFmtId="0" fontId="22" fillId="0" borderId="0" xfId="5" applyAlignment="1">
      <alignment horizontal="right" vertical="center"/>
    </xf>
    <xf numFmtId="38" fontId="22" fillId="0" borderId="14" xfId="1" applyFont="1" applyBorder="1" applyAlignment="1">
      <alignment horizontal="right" vertical="center"/>
    </xf>
    <xf numFmtId="38" fontId="22" fillId="0" borderId="0" xfId="1" applyFont="1" applyAlignment="1">
      <alignment horizontal="right" vertical="center"/>
    </xf>
    <xf numFmtId="38" fontId="22" fillId="0" borderId="48" xfId="1" applyFont="1" applyBorder="1" applyAlignment="1">
      <alignment horizontal="right" vertical="center"/>
    </xf>
    <xf numFmtId="0" fontId="22" fillId="0" borderId="23" xfId="5" applyBorder="1" applyAlignment="1">
      <alignment horizontal="right" vertical="center"/>
    </xf>
    <xf numFmtId="0" fontId="22" fillId="0" borderId="21" xfId="5" applyBorder="1" applyAlignment="1">
      <alignment horizontal="right" vertical="center"/>
    </xf>
    <xf numFmtId="0" fontId="22" fillId="0" borderId="22" xfId="5" applyBorder="1" applyAlignment="1">
      <alignment horizontal="right" vertical="center"/>
    </xf>
    <xf numFmtId="38" fontId="22" fillId="0" borderId="23" xfId="1" applyFont="1" applyBorder="1" applyAlignment="1">
      <alignment horizontal="right" vertical="center"/>
    </xf>
    <xf numFmtId="38" fontId="22" fillId="0" borderId="21" xfId="1" applyFont="1" applyBorder="1" applyAlignment="1">
      <alignment horizontal="right" vertical="center"/>
    </xf>
    <xf numFmtId="38" fontId="22" fillId="0" borderId="22" xfId="1" applyFont="1" applyBorder="1" applyAlignment="1">
      <alignment horizontal="right" vertical="center"/>
    </xf>
    <xf numFmtId="0" fontId="22" fillId="0" borderId="21" xfId="5" applyBorder="1" applyAlignment="1">
      <alignment horizontal="center" vertical="center"/>
    </xf>
    <xf numFmtId="0" fontId="22" fillId="0" borderId="14" xfId="5" applyBorder="1" applyAlignment="1">
      <alignment horizontal="left" vertical="center"/>
    </xf>
    <xf numFmtId="0" fontId="22" fillId="0" borderId="0" xfId="5" applyAlignment="1">
      <alignment horizontal="left" vertical="center"/>
    </xf>
    <xf numFmtId="0" fontId="22" fillId="0" borderId="48" xfId="5" applyBorder="1" applyAlignment="1">
      <alignment horizontal="left" vertical="center"/>
    </xf>
    <xf numFmtId="0" fontId="22" fillId="0" borderId="18" xfId="5" applyBorder="1" applyAlignment="1">
      <alignment horizontal="right" vertical="center"/>
    </xf>
    <xf numFmtId="0" fontId="22" fillId="0" borderId="17" xfId="5" applyBorder="1" applyAlignment="1">
      <alignment horizontal="right" vertical="center"/>
    </xf>
    <xf numFmtId="0" fontId="22" fillId="0" borderId="1" xfId="5" applyBorder="1" applyAlignment="1">
      <alignment horizontal="center" vertical="center"/>
    </xf>
    <xf numFmtId="0" fontId="22" fillId="0" borderId="1" xfId="5" applyBorder="1" applyAlignment="1">
      <alignment horizontal="right" vertical="center"/>
    </xf>
    <xf numFmtId="38" fontId="22" fillId="0" borderId="18" xfId="1" applyFont="1" applyBorder="1" applyAlignment="1">
      <alignment horizontal="right" vertical="center"/>
    </xf>
    <xf numFmtId="38" fontId="22" fillId="0" borderId="1" xfId="1" applyFont="1" applyBorder="1" applyAlignment="1">
      <alignment horizontal="right" vertical="center"/>
    </xf>
    <xf numFmtId="38" fontId="22" fillId="0" borderId="17" xfId="1" applyFont="1" applyBorder="1" applyAlignment="1">
      <alignment horizontal="right" vertical="center"/>
    </xf>
    <xf numFmtId="0" fontId="22" fillId="0" borderId="18" xfId="5" applyBorder="1" applyAlignment="1">
      <alignment horizontal="left" vertical="center"/>
    </xf>
    <xf numFmtId="0" fontId="22" fillId="0" borderId="1" xfId="5" applyBorder="1" applyAlignment="1">
      <alignment horizontal="left" vertical="center"/>
    </xf>
    <xf numFmtId="0" fontId="22" fillId="0" borderId="17" xfId="5" applyBorder="1" applyAlignment="1">
      <alignment horizontal="left" vertical="center"/>
    </xf>
    <xf numFmtId="38" fontId="25" fillId="0" borderId="14" xfId="1" applyFont="1" applyBorder="1" applyAlignment="1">
      <alignment horizontal="right" vertical="center"/>
    </xf>
    <xf numFmtId="38" fontId="25" fillId="0" borderId="0" xfId="1" applyFont="1" applyAlignment="1">
      <alignment horizontal="right" vertical="center"/>
    </xf>
    <xf numFmtId="38" fontId="25" fillId="0" borderId="48" xfId="1" applyFont="1" applyBorder="1" applyAlignment="1">
      <alignment horizontal="right" vertical="center"/>
    </xf>
    <xf numFmtId="9" fontId="22" fillId="0" borderId="14" xfId="5" applyNumberFormat="1" applyBorder="1" applyAlignment="1">
      <alignment horizontal="left" wrapText="1"/>
    </xf>
    <xf numFmtId="10" fontId="22" fillId="0" borderId="14" xfId="5" applyNumberFormat="1" applyBorder="1" applyAlignment="1">
      <alignment horizontal="left" wrapText="1"/>
    </xf>
    <xf numFmtId="0" fontId="22" fillId="0" borderId="0" xfId="5" applyAlignment="1">
      <alignment horizontal="distributed" vertical="center" justifyLastLine="1"/>
    </xf>
    <xf numFmtId="0" fontId="12" fillId="0" borderId="38" xfId="0" applyFont="1" applyBorder="1" applyAlignment="1">
      <alignment horizontal="left"/>
    </xf>
    <xf numFmtId="0" fontId="12" fillId="0" borderId="39" xfId="0" applyFont="1" applyBorder="1" applyAlignment="1">
      <alignment horizontal="left"/>
    </xf>
    <xf numFmtId="0" fontId="12" fillId="0" borderId="42" xfId="0" applyFont="1" applyBorder="1" applyAlignment="1">
      <alignment horizontal="left"/>
    </xf>
    <xf numFmtId="0" fontId="12" fillId="0" borderId="40" xfId="0" applyFont="1" applyBorder="1" applyAlignment="1">
      <alignment horizontal="center"/>
    </xf>
    <xf numFmtId="0" fontId="12" fillId="0" borderId="41" xfId="0" applyFont="1" applyBorder="1" applyAlignment="1">
      <alignment horizontal="center"/>
    </xf>
    <xf numFmtId="0" fontId="12" fillId="0" borderId="54" xfId="0" applyFont="1" applyBorder="1" applyAlignment="1">
      <alignment horizontal="center"/>
    </xf>
    <xf numFmtId="0" fontId="12" fillId="0" borderId="25" xfId="0" applyFont="1" applyBorder="1" applyAlignment="1">
      <alignment horizontal="center"/>
    </xf>
    <xf numFmtId="0" fontId="12" fillId="0" borderId="26" xfId="0" applyFont="1" applyBorder="1" applyAlignment="1">
      <alignment horizontal="center"/>
    </xf>
    <xf numFmtId="0" fontId="12" fillId="0" borderId="27" xfId="0" applyFont="1" applyBorder="1" applyAlignment="1">
      <alignment horizontal="center"/>
    </xf>
    <xf numFmtId="0" fontId="12" fillId="0" borderId="38" xfId="0" applyFont="1" applyBorder="1" applyAlignment="1">
      <alignment horizontal="center"/>
    </xf>
    <xf numFmtId="0" fontId="12" fillId="0" borderId="39" xfId="0" applyFont="1" applyBorder="1" applyAlignment="1">
      <alignment horizontal="center"/>
    </xf>
    <xf numFmtId="0" fontId="12" fillId="0" borderId="42" xfId="0" applyFont="1" applyBorder="1" applyAlignment="1">
      <alignment horizontal="center"/>
    </xf>
    <xf numFmtId="0" fontId="11" fillId="0" borderId="0" xfId="2" applyFont="1" applyAlignment="1">
      <alignment vertical="center" shrinkToFit="1"/>
    </xf>
    <xf numFmtId="0" fontId="5" fillId="0" borderId="0" xfId="0" applyFont="1" applyAlignment="1">
      <alignment shrinkToFit="1"/>
    </xf>
    <xf numFmtId="0" fontId="5" fillId="0" borderId="0" xfId="2" applyFont="1" applyAlignment="1">
      <alignment horizontal="center" vertical="center"/>
    </xf>
    <xf numFmtId="0" fontId="11" fillId="0" borderId="30" xfId="2" applyFont="1" applyBorder="1" applyAlignment="1">
      <alignment horizontal="left" shrinkToFit="1"/>
    </xf>
    <xf numFmtId="0" fontId="11" fillId="0" borderId="13" xfId="2" applyFont="1" applyBorder="1" applyAlignment="1">
      <alignment horizontal="left" shrinkToFit="1"/>
    </xf>
    <xf numFmtId="0" fontId="11" fillId="0" borderId="18" xfId="2" applyFont="1" applyBorder="1" applyAlignment="1">
      <alignment horizontal="left" shrinkToFit="1"/>
    </xf>
    <xf numFmtId="0" fontId="11" fillId="0" borderId="17" xfId="2" applyFont="1" applyBorder="1" applyAlignment="1">
      <alignment horizontal="left" shrinkToFit="1"/>
    </xf>
    <xf numFmtId="0" fontId="11" fillId="0" borderId="20" xfId="2" applyFont="1" applyBorder="1"/>
    <xf numFmtId="0" fontId="5" fillId="0" borderId="21" xfId="0" applyFont="1" applyBorder="1"/>
    <xf numFmtId="0" fontId="5" fillId="0" borderId="22" xfId="0" applyFont="1" applyBorder="1"/>
    <xf numFmtId="0" fontId="11" fillId="0" borderId="23" xfId="2" applyFont="1" applyBorder="1" applyAlignment="1">
      <alignment horizontal="left" shrinkToFit="1"/>
    </xf>
    <xf numFmtId="0" fontId="11" fillId="0" borderId="22" xfId="2" applyFont="1" applyBorder="1" applyAlignment="1">
      <alignment horizontal="left" shrinkToFit="1"/>
    </xf>
    <xf numFmtId="0" fontId="11" fillId="0" borderId="16" xfId="2" applyFont="1" applyBorder="1"/>
    <xf numFmtId="0" fontId="11" fillId="0" borderId="1" xfId="2" applyFont="1" applyBorder="1"/>
    <xf numFmtId="0" fontId="11" fillId="0" borderId="17" xfId="2" applyFont="1" applyBorder="1"/>
    <xf numFmtId="0" fontId="5" fillId="0" borderId="23" xfId="0" applyFont="1" applyBorder="1" applyAlignment="1">
      <alignment horizontal="left" shrinkToFit="1"/>
    </xf>
    <xf numFmtId="0" fontId="5" fillId="0" borderId="22" xfId="0" applyFont="1" applyBorder="1" applyAlignment="1">
      <alignment horizontal="left" shrinkToFit="1"/>
    </xf>
    <xf numFmtId="0" fontId="5" fillId="0" borderId="1" xfId="0" applyFont="1" applyBorder="1"/>
    <xf numFmtId="0" fontId="5" fillId="0" borderId="17" xfId="0" applyFont="1" applyBorder="1"/>
    <xf numFmtId="0" fontId="29" fillId="0" borderId="16" xfId="2" applyFont="1" applyBorder="1"/>
    <xf numFmtId="0" fontId="29" fillId="0" borderId="1" xfId="0" applyFont="1" applyBorder="1"/>
    <xf numFmtId="0" fontId="29" fillId="0" borderId="17" xfId="0" applyFont="1" applyBorder="1"/>
    <xf numFmtId="0" fontId="11" fillId="0" borderId="20" xfId="2"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1" fillId="0" borderId="23" xfId="2" applyFont="1" applyBorder="1" applyAlignment="1">
      <alignment horizontal="center" vertical="center"/>
    </xf>
    <xf numFmtId="0" fontId="5" fillId="0" borderId="28" xfId="0" applyFont="1" applyBorder="1" applyAlignment="1">
      <alignment horizontal="center" vertical="center"/>
    </xf>
    <xf numFmtId="0" fontId="11" fillId="0" borderId="16" xfId="0" applyFont="1" applyBorder="1" applyAlignment="1">
      <alignment vertical="top"/>
    </xf>
    <xf numFmtId="0" fontId="11" fillId="0" borderId="1" xfId="0" applyFont="1" applyBorder="1" applyAlignment="1">
      <alignment vertical="top"/>
    </xf>
    <xf numFmtId="0" fontId="11" fillId="0" borderId="17" xfId="0" applyFont="1" applyBorder="1" applyAlignment="1">
      <alignment vertical="top"/>
    </xf>
    <xf numFmtId="0" fontId="29" fillId="0" borderId="16" xfId="0" applyFont="1" applyBorder="1" applyAlignment="1">
      <alignment vertical="top"/>
    </xf>
    <xf numFmtId="0" fontId="29" fillId="0" borderId="1" xfId="0" applyFont="1" applyBorder="1" applyAlignment="1">
      <alignment vertical="top"/>
    </xf>
    <xf numFmtId="0" fontId="29" fillId="0" borderId="17" xfId="0" applyFont="1" applyBorder="1" applyAlignment="1">
      <alignment vertical="top"/>
    </xf>
  </cellXfs>
  <cellStyles count="7">
    <cellStyle name="桁区切り" xfId="1" builtinId="6"/>
    <cellStyle name="桁区切り 2" xfId="3"/>
    <cellStyle name="標準" xfId="0" builtinId="0"/>
    <cellStyle name="標準 2" xfId="5"/>
    <cellStyle name="標準 3" xfId="6"/>
    <cellStyle name="標準_Book1" xfId="2"/>
    <cellStyle name="標準_本工内訳0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69850" cmpd="dbl">
          <a:solidFill>
            <a:schemeClr val="bg2">
              <a:lumMod val="75000"/>
            </a:schemeClr>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L23"/>
  <sheetViews>
    <sheetView showGridLines="0" tabSelected="1" topLeftCell="A5" zoomScaleNormal="100" workbookViewId="0">
      <selection activeCell="C9" sqref="C9:K21"/>
    </sheetView>
  </sheetViews>
  <sheetFormatPr defaultRowHeight="18.75" x14ac:dyDescent="0.2"/>
  <cols>
    <col min="1" max="1" width="8.5" style="178" customWidth="1"/>
    <col min="2" max="12" width="8.796875" style="178"/>
    <col min="13" max="13" width="8.5" style="178" customWidth="1"/>
    <col min="14" max="16384" width="8.796875" style="178"/>
  </cols>
  <sheetData>
    <row r="4" spans="2:12" ht="19.5" thickBot="1" x14ac:dyDescent="0.25"/>
    <row r="5" spans="2:12" x14ac:dyDescent="0.2">
      <c r="B5" s="188"/>
      <c r="C5" s="187"/>
      <c r="D5" s="187"/>
      <c r="E5" s="187"/>
      <c r="F5" s="187"/>
      <c r="G5" s="187"/>
      <c r="H5" s="187"/>
      <c r="I5" s="187"/>
      <c r="J5" s="187"/>
      <c r="K5" s="187"/>
      <c r="L5" s="186"/>
    </row>
    <row r="6" spans="2:12" ht="18.75" customHeight="1" x14ac:dyDescent="0.2">
      <c r="B6" s="184"/>
      <c r="C6" s="183"/>
      <c r="D6" s="183"/>
      <c r="E6" s="189" t="s">
        <v>144</v>
      </c>
      <c r="F6" s="189"/>
      <c r="G6" s="189"/>
      <c r="H6" s="189"/>
      <c r="I6" s="189"/>
      <c r="J6" s="183"/>
      <c r="K6" s="183"/>
      <c r="L6" s="182"/>
    </row>
    <row r="7" spans="2:12" ht="18.75" customHeight="1" x14ac:dyDescent="0.2">
      <c r="B7" s="184"/>
      <c r="C7" s="183"/>
      <c r="D7" s="183"/>
      <c r="E7" s="189"/>
      <c r="F7" s="189"/>
      <c r="G7" s="189"/>
      <c r="H7" s="189"/>
      <c r="I7" s="189"/>
      <c r="J7" s="183"/>
      <c r="K7" s="183"/>
      <c r="L7" s="182"/>
    </row>
    <row r="8" spans="2:12" ht="18.75" customHeight="1" x14ac:dyDescent="0.2">
      <c r="B8" s="184"/>
      <c r="C8" s="183"/>
      <c r="D8" s="183"/>
      <c r="E8" s="185"/>
      <c r="F8" s="185"/>
      <c r="G8" s="185"/>
      <c r="H8" s="185"/>
      <c r="I8" s="185"/>
      <c r="J8" s="183"/>
      <c r="K8" s="183"/>
      <c r="L8" s="182"/>
    </row>
    <row r="9" spans="2:12" ht="18.75" customHeight="1" x14ac:dyDescent="0.2">
      <c r="B9" s="184"/>
      <c r="C9" s="190" t="s">
        <v>143</v>
      </c>
      <c r="D9" s="190"/>
      <c r="E9" s="190"/>
      <c r="F9" s="190"/>
      <c r="G9" s="190"/>
      <c r="H9" s="190"/>
      <c r="I9" s="190"/>
      <c r="J9" s="190"/>
      <c r="K9" s="190"/>
      <c r="L9" s="182"/>
    </row>
    <row r="10" spans="2:12" ht="18.75" customHeight="1" x14ac:dyDescent="0.2">
      <c r="B10" s="184"/>
      <c r="C10" s="190"/>
      <c r="D10" s="190"/>
      <c r="E10" s="190"/>
      <c r="F10" s="190"/>
      <c r="G10" s="190"/>
      <c r="H10" s="190"/>
      <c r="I10" s="190"/>
      <c r="J10" s="190"/>
      <c r="K10" s="190"/>
      <c r="L10" s="182"/>
    </row>
    <row r="11" spans="2:12" ht="18.75" customHeight="1" x14ac:dyDescent="0.2">
      <c r="B11" s="184"/>
      <c r="C11" s="190"/>
      <c r="D11" s="190"/>
      <c r="E11" s="190"/>
      <c r="F11" s="190"/>
      <c r="G11" s="190"/>
      <c r="H11" s="190"/>
      <c r="I11" s="190"/>
      <c r="J11" s="190"/>
      <c r="K11" s="190"/>
      <c r="L11" s="182"/>
    </row>
    <row r="12" spans="2:12" ht="18.75" customHeight="1" x14ac:dyDescent="0.2">
      <c r="B12" s="184"/>
      <c r="C12" s="190"/>
      <c r="D12" s="190"/>
      <c r="E12" s="190"/>
      <c r="F12" s="190"/>
      <c r="G12" s="190"/>
      <c r="H12" s="190"/>
      <c r="I12" s="190"/>
      <c r="J12" s="190"/>
      <c r="K12" s="190"/>
      <c r="L12" s="182"/>
    </row>
    <row r="13" spans="2:12" ht="18.75" customHeight="1" x14ac:dyDescent="0.2">
      <c r="B13" s="184"/>
      <c r="C13" s="190"/>
      <c r="D13" s="190"/>
      <c r="E13" s="190"/>
      <c r="F13" s="190"/>
      <c r="G13" s="190"/>
      <c r="H13" s="190"/>
      <c r="I13" s="190"/>
      <c r="J13" s="190"/>
      <c r="K13" s="190"/>
      <c r="L13" s="182"/>
    </row>
    <row r="14" spans="2:12" ht="18.75" customHeight="1" x14ac:dyDescent="0.2">
      <c r="B14" s="184"/>
      <c r="C14" s="190"/>
      <c r="D14" s="190"/>
      <c r="E14" s="190"/>
      <c r="F14" s="190"/>
      <c r="G14" s="190"/>
      <c r="H14" s="190"/>
      <c r="I14" s="190"/>
      <c r="J14" s="190"/>
      <c r="K14" s="190"/>
      <c r="L14" s="182"/>
    </row>
    <row r="15" spans="2:12" ht="18.75" customHeight="1" x14ac:dyDescent="0.2">
      <c r="B15" s="184"/>
      <c r="C15" s="190"/>
      <c r="D15" s="190"/>
      <c r="E15" s="190"/>
      <c r="F15" s="190"/>
      <c r="G15" s="190"/>
      <c r="H15" s="190"/>
      <c r="I15" s="190"/>
      <c r="J15" s="190"/>
      <c r="K15" s="190"/>
      <c r="L15" s="182"/>
    </row>
    <row r="16" spans="2:12" ht="18.75" customHeight="1" x14ac:dyDescent="0.2">
      <c r="B16" s="184"/>
      <c r="C16" s="190"/>
      <c r="D16" s="190"/>
      <c r="E16" s="190"/>
      <c r="F16" s="190"/>
      <c r="G16" s="190"/>
      <c r="H16" s="190"/>
      <c r="I16" s="190"/>
      <c r="J16" s="190"/>
      <c r="K16" s="190"/>
      <c r="L16" s="182"/>
    </row>
    <row r="17" spans="2:12" ht="18.75" customHeight="1" x14ac:dyDescent="0.2">
      <c r="B17" s="184"/>
      <c r="C17" s="190"/>
      <c r="D17" s="190"/>
      <c r="E17" s="190"/>
      <c r="F17" s="190"/>
      <c r="G17" s="190"/>
      <c r="H17" s="190"/>
      <c r="I17" s="190"/>
      <c r="J17" s="190"/>
      <c r="K17" s="190"/>
      <c r="L17" s="182"/>
    </row>
    <row r="18" spans="2:12" ht="18.75" customHeight="1" x14ac:dyDescent="0.2">
      <c r="B18" s="184"/>
      <c r="C18" s="190"/>
      <c r="D18" s="190"/>
      <c r="E18" s="190"/>
      <c r="F18" s="190"/>
      <c r="G18" s="190"/>
      <c r="H18" s="190"/>
      <c r="I18" s="190"/>
      <c r="J18" s="190"/>
      <c r="K18" s="190"/>
      <c r="L18" s="182"/>
    </row>
    <row r="19" spans="2:12" ht="18.75" customHeight="1" x14ac:dyDescent="0.2">
      <c r="B19" s="184"/>
      <c r="C19" s="190"/>
      <c r="D19" s="190"/>
      <c r="E19" s="190"/>
      <c r="F19" s="190"/>
      <c r="G19" s="190"/>
      <c r="H19" s="190"/>
      <c r="I19" s="190"/>
      <c r="J19" s="190"/>
      <c r="K19" s="190"/>
      <c r="L19" s="182"/>
    </row>
    <row r="20" spans="2:12" ht="18.75" customHeight="1" x14ac:dyDescent="0.2">
      <c r="B20" s="184"/>
      <c r="C20" s="190"/>
      <c r="D20" s="190"/>
      <c r="E20" s="190"/>
      <c r="F20" s="190"/>
      <c r="G20" s="190"/>
      <c r="H20" s="190"/>
      <c r="I20" s="190"/>
      <c r="J20" s="190"/>
      <c r="K20" s="190"/>
      <c r="L20" s="182"/>
    </row>
    <row r="21" spans="2:12" x14ac:dyDescent="0.2">
      <c r="B21" s="184"/>
      <c r="C21" s="190"/>
      <c r="D21" s="190"/>
      <c r="E21" s="190"/>
      <c r="F21" s="190"/>
      <c r="G21" s="190"/>
      <c r="H21" s="190"/>
      <c r="I21" s="190"/>
      <c r="J21" s="190"/>
      <c r="K21" s="190"/>
      <c r="L21" s="182"/>
    </row>
    <row r="22" spans="2:12" x14ac:dyDescent="0.2">
      <c r="B22" s="184"/>
      <c r="C22" s="183"/>
      <c r="D22" s="183"/>
      <c r="E22" s="183"/>
      <c r="F22" s="183"/>
      <c r="G22" s="183"/>
      <c r="H22" s="183"/>
      <c r="I22" s="183"/>
      <c r="J22" s="183"/>
      <c r="K22" s="183"/>
      <c r="L22" s="182"/>
    </row>
    <row r="23" spans="2:12" ht="19.5" thickBot="1" x14ac:dyDescent="0.25">
      <c r="B23" s="181"/>
      <c r="C23" s="180"/>
      <c r="D23" s="180"/>
      <c r="E23" s="180"/>
      <c r="F23" s="180"/>
      <c r="G23" s="180"/>
      <c r="H23" s="180"/>
      <c r="I23" s="180"/>
      <c r="J23" s="180"/>
      <c r="K23" s="180"/>
      <c r="L23" s="179"/>
    </row>
  </sheetData>
  <mergeCells count="2">
    <mergeCell ref="E6:I7"/>
    <mergeCell ref="C9:K21"/>
  </mergeCells>
  <phoneticPr fontId="6"/>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codeName="Sheet1">
    <pageSetUpPr fitToPage="1"/>
  </sheetPr>
  <dimension ref="B1:U34"/>
  <sheetViews>
    <sheetView showGridLines="0" zoomScale="75" workbookViewId="0">
      <selection activeCell="G27" sqref="G27"/>
    </sheetView>
  </sheetViews>
  <sheetFormatPr defaultColWidth="10.69921875" defaultRowHeight="17.25" x14ac:dyDescent="0.2"/>
  <cols>
    <col min="1" max="2" width="1.69921875" style="124" customWidth="1"/>
    <col min="3" max="4" width="8.69921875" style="124" customWidth="1"/>
    <col min="5" max="5" width="4.69921875" style="124" customWidth="1"/>
    <col min="6" max="6" width="5.69921875" style="124" customWidth="1"/>
    <col min="7" max="7" width="6.69921875" style="124" customWidth="1"/>
    <col min="8" max="8" width="16.69921875" style="124" customWidth="1"/>
    <col min="9" max="9" width="5.69921875" style="124" customWidth="1"/>
    <col min="10" max="10" width="4.69921875" style="124" customWidth="1"/>
    <col min="11" max="13" width="3.69921875" style="124" customWidth="1"/>
    <col min="14" max="14" width="2.69921875" style="124" customWidth="1"/>
    <col min="15" max="15" width="3.69921875" style="124" customWidth="1"/>
    <col min="16" max="16" width="2.69921875" style="124" customWidth="1"/>
    <col min="17" max="17" width="3.69921875" style="124" customWidth="1"/>
    <col min="18" max="18" width="4.69921875" style="124" customWidth="1"/>
    <col min="19" max="19" width="3.69921875" style="124" customWidth="1"/>
    <col min="20" max="20" width="2.69921875" style="124" customWidth="1"/>
    <col min="21" max="21" width="7.69921875" style="124" customWidth="1"/>
    <col min="22" max="22" width="14.69921875" style="124" customWidth="1"/>
    <col min="23" max="23" width="6.69921875" style="124" customWidth="1"/>
    <col min="24" max="24" width="14.69921875" style="124" customWidth="1"/>
    <col min="25" max="25" width="24.69921875" style="124" customWidth="1"/>
    <col min="26" max="26" width="10.69921875" style="124"/>
    <col min="27" max="27" width="24.69921875" style="124" customWidth="1"/>
    <col min="28" max="249" width="10.69921875" style="124"/>
    <col min="250" max="251" width="1.69921875" style="124" customWidth="1"/>
    <col min="252" max="253" width="8.69921875" style="124" customWidth="1"/>
    <col min="254" max="254" width="4.69921875" style="124" customWidth="1"/>
    <col min="255" max="255" width="5.69921875" style="124" customWidth="1"/>
    <col min="256" max="256" width="6.69921875" style="124" customWidth="1"/>
    <col min="257" max="257" width="16.69921875" style="124" customWidth="1"/>
    <col min="258" max="258" width="5.69921875" style="124" customWidth="1"/>
    <col min="259" max="259" width="4.69921875" style="124" customWidth="1"/>
    <col min="260" max="262" width="3.69921875" style="124" customWidth="1"/>
    <col min="263" max="263" width="2.69921875" style="124" customWidth="1"/>
    <col min="264" max="264" width="3.69921875" style="124" customWidth="1"/>
    <col min="265" max="265" width="2.69921875" style="124" customWidth="1"/>
    <col min="266" max="266" width="3.69921875" style="124" customWidth="1"/>
    <col min="267" max="267" width="4.69921875" style="124" customWidth="1"/>
    <col min="268" max="268" width="3.69921875" style="124" customWidth="1"/>
    <col min="269" max="269" width="2.69921875" style="124" customWidth="1"/>
    <col min="270" max="270" width="7.69921875" style="124" customWidth="1"/>
    <col min="271" max="271" width="3.69921875" style="124" customWidth="1"/>
    <col min="272" max="272" width="8.69921875" style="124" customWidth="1"/>
    <col min="273" max="273" width="10.69921875" style="124"/>
    <col min="274" max="274" width="14.69921875" style="124" customWidth="1"/>
    <col min="275" max="276" width="6.69921875" style="124" customWidth="1"/>
    <col min="277" max="277" width="8.69921875" style="124" customWidth="1"/>
    <col min="278" max="278" width="14.69921875" style="124" customWidth="1"/>
    <col min="279" max="279" width="6.69921875" style="124" customWidth="1"/>
    <col min="280" max="280" width="14.69921875" style="124" customWidth="1"/>
    <col min="281" max="281" width="24.69921875" style="124" customWidth="1"/>
    <col min="282" max="282" width="10.69921875" style="124"/>
    <col min="283" max="283" width="24.69921875" style="124" customWidth="1"/>
    <col min="284" max="505" width="10.69921875" style="124"/>
    <col min="506" max="507" width="1.69921875" style="124" customWidth="1"/>
    <col min="508" max="509" width="8.69921875" style="124" customWidth="1"/>
    <col min="510" max="510" width="4.69921875" style="124" customWidth="1"/>
    <col min="511" max="511" width="5.69921875" style="124" customWidth="1"/>
    <col min="512" max="512" width="6.69921875" style="124" customWidth="1"/>
    <col min="513" max="513" width="16.69921875" style="124" customWidth="1"/>
    <col min="514" max="514" width="5.69921875" style="124" customWidth="1"/>
    <col min="515" max="515" width="4.69921875" style="124" customWidth="1"/>
    <col min="516" max="518" width="3.69921875" style="124" customWidth="1"/>
    <col min="519" max="519" width="2.69921875" style="124" customWidth="1"/>
    <col min="520" max="520" width="3.69921875" style="124" customWidth="1"/>
    <col min="521" max="521" width="2.69921875" style="124" customWidth="1"/>
    <col min="522" max="522" width="3.69921875" style="124" customWidth="1"/>
    <col min="523" max="523" width="4.69921875" style="124" customWidth="1"/>
    <col min="524" max="524" width="3.69921875" style="124" customWidth="1"/>
    <col min="525" max="525" width="2.69921875" style="124" customWidth="1"/>
    <col min="526" max="526" width="7.69921875" style="124" customWidth="1"/>
    <col min="527" max="527" width="3.69921875" style="124" customWidth="1"/>
    <col min="528" max="528" width="8.69921875" style="124" customWidth="1"/>
    <col min="529" max="529" width="10.69921875" style="124"/>
    <col min="530" max="530" width="14.69921875" style="124" customWidth="1"/>
    <col min="531" max="532" width="6.69921875" style="124" customWidth="1"/>
    <col min="533" max="533" width="8.69921875" style="124" customWidth="1"/>
    <col min="534" max="534" width="14.69921875" style="124" customWidth="1"/>
    <col min="535" max="535" width="6.69921875" style="124" customWidth="1"/>
    <col min="536" max="536" width="14.69921875" style="124" customWidth="1"/>
    <col min="537" max="537" width="24.69921875" style="124" customWidth="1"/>
    <col min="538" max="538" width="10.69921875" style="124"/>
    <col min="539" max="539" width="24.69921875" style="124" customWidth="1"/>
    <col min="540" max="761" width="10.69921875" style="124"/>
    <col min="762" max="763" width="1.69921875" style="124" customWidth="1"/>
    <col min="764" max="765" width="8.69921875" style="124" customWidth="1"/>
    <col min="766" max="766" width="4.69921875" style="124" customWidth="1"/>
    <col min="767" max="767" width="5.69921875" style="124" customWidth="1"/>
    <col min="768" max="768" width="6.69921875" style="124" customWidth="1"/>
    <col min="769" max="769" width="16.69921875" style="124" customWidth="1"/>
    <col min="770" max="770" width="5.69921875" style="124" customWidth="1"/>
    <col min="771" max="771" width="4.69921875" style="124" customWidth="1"/>
    <col min="772" max="774" width="3.69921875" style="124" customWidth="1"/>
    <col min="775" max="775" width="2.69921875" style="124" customWidth="1"/>
    <col min="776" max="776" width="3.69921875" style="124" customWidth="1"/>
    <col min="777" max="777" width="2.69921875" style="124" customWidth="1"/>
    <col min="778" max="778" width="3.69921875" style="124" customWidth="1"/>
    <col min="779" max="779" width="4.69921875" style="124" customWidth="1"/>
    <col min="780" max="780" width="3.69921875" style="124" customWidth="1"/>
    <col min="781" max="781" width="2.69921875" style="124" customWidth="1"/>
    <col min="782" max="782" width="7.69921875" style="124" customWidth="1"/>
    <col min="783" max="783" width="3.69921875" style="124" customWidth="1"/>
    <col min="784" max="784" width="8.69921875" style="124" customWidth="1"/>
    <col min="785" max="785" width="10.69921875" style="124"/>
    <col min="786" max="786" width="14.69921875" style="124" customWidth="1"/>
    <col min="787" max="788" width="6.69921875" style="124" customWidth="1"/>
    <col min="789" max="789" width="8.69921875" style="124" customWidth="1"/>
    <col min="790" max="790" width="14.69921875" style="124" customWidth="1"/>
    <col min="791" max="791" width="6.69921875" style="124" customWidth="1"/>
    <col min="792" max="792" width="14.69921875" style="124" customWidth="1"/>
    <col min="793" max="793" width="24.69921875" style="124" customWidth="1"/>
    <col min="794" max="794" width="10.69921875" style="124"/>
    <col min="795" max="795" width="24.69921875" style="124" customWidth="1"/>
    <col min="796" max="1017" width="10.69921875" style="124"/>
    <col min="1018" max="1019" width="1.69921875" style="124" customWidth="1"/>
    <col min="1020" max="1021" width="8.69921875" style="124" customWidth="1"/>
    <col min="1022" max="1022" width="4.69921875" style="124" customWidth="1"/>
    <col min="1023" max="1023" width="5.69921875" style="124" customWidth="1"/>
    <col min="1024" max="1024" width="6.69921875" style="124" customWidth="1"/>
    <col min="1025" max="1025" width="16.69921875" style="124" customWidth="1"/>
    <col min="1026" max="1026" width="5.69921875" style="124" customWidth="1"/>
    <col min="1027" max="1027" width="4.69921875" style="124" customWidth="1"/>
    <col min="1028" max="1030" width="3.69921875" style="124" customWidth="1"/>
    <col min="1031" max="1031" width="2.69921875" style="124" customWidth="1"/>
    <col min="1032" max="1032" width="3.69921875" style="124" customWidth="1"/>
    <col min="1033" max="1033" width="2.69921875" style="124" customWidth="1"/>
    <col min="1034" max="1034" width="3.69921875" style="124" customWidth="1"/>
    <col min="1035" max="1035" width="4.69921875" style="124" customWidth="1"/>
    <col min="1036" max="1036" width="3.69921875" style="124" customWidth="1"/>
    <col min="1037" max="1037" width="2.69921875" style="124" customWidth="1"/>
    <col min="1038" max="1038" width="7.69921875" style="124" customWidth="1"/>
    <col min="1039" max="1039" width="3.69921875" style="124" customWidth="1"/>
    <col min="1040" max="1040" width="8.69921875" style="124" customWidth="1"/>
    <col min="1041" max="1041" width="10.69921875" style="124"/>
    <col min="1042" max="1042" width="14.69921875" style="124" customWidth="1"/>
    <col min="1043" max="1044" width="6.69921875" style="124" customWidth="1"/>
    <col min="1045" max="1045" width="8.69921875" style="124" customWidth="1"/>
    <col min="1046" max="1046" width="14.69921875" style="124" customWidth="1"/>
    <col min="1047" max="1047" width="6.69921875" style="124" customWidth="1"/>
    <col min="1048" max="1048" width="14.69921875" style="124" customWidth="1"/>
    <col min="1049" max="1049" width="24.69921875" style="124" customWidth="1"/>
    <col min="1050" max="1050" width="10.69921875" style="124"/>
    <col min="1051" max="1051" width="24.69921875" style="124" customWidth="1"/>
    <col min="1052" max="1273" width="10.69921875" style="124"/>
    <col min="1274" max="1275" width="1.69921875" style="124" customWidth="1"/>
    <col min="1276" max="1277" width="8.69921875" style="124" customWidth="1"/>
    <col min="1278" max="1278" width="4.69921875" style="124" customWidth="1"/>
    <col min="1279" max="1279" width="5.69921875" style="124" customWidth="1"/>
    <col min="1280" max="1280" width="6.69921875" style="124" customWidth="1"/>
    <col min="1281" max="1281" width="16.69921875" style="124" customWidth="1"/>
    <col min="1282" max="1282" width="5.69921875" style="124" customWidth="1"/>
    <col min="1283" max="1283" width="4.69921875" style="124" customWidth="1"/>
    <col min="1284" max="1286" width="3.69921875" style="124" customWidth="1"/>
    <col min="1287" max="1287" width="2.69921875" style="124" customWidth="1"/>
    <col min="1288" max="1288" width="3.69921875" style="124" customWidth="1"/>
    <col min="1289" max="1289" width="2.69921875" style="124" customWidth="1"/>
    <col min="1290" max="1290" width="3.69921875" style="124" customWidth="1"/>
    <col min="1291" max="1291" width="4.69921875" style="124" customWidth="1"/>
    <col min="1292" max="1292" width="3.69921875" style="124" customWidth="1"/>
    <col min="1293" max="1293" width="2.69921875" style="124" customWidth="1"/>
    <col min="1294" max="1294" width="7.69921875" style="124" customWidth="1"/>
    <col min="1295" max="1295" width="3.69921875" style="124" customWidth="1"/>
    <col min="1296" max="1296" width="8.69921875" style="124" customWidth="1"/>
    <col min="1297" max="1297" width="10.69921875" style="124"/>
    <col min="1298" max="1298" width="14.69921875" style="124" customWidth="1"/>
    <col min="1299" max="1300" width="6.69921875" style="124" customWidth="1"/>
    <col min="1301" max="1301" width="8.69921875" style="124" customWidth="1"/>
    <col min="1302" max="1302" width="14.69921875" style="124" customWidth="1"/>
    <col min="1303" max="1303" width="6.69921875" style="124" customWidth="1"/>
    <col min="1304" max="1304" width="14.69921875" style="124" customWidth="1"/>
    <col min="1305" max="1305" width="24.69921875" style="124" customWidth="1"/>
    <col min="1306" max="1306" width="10.69921875" style="124"/>
    <col min="1307" max="1307" width="24.69921875" style="124" customWidth="1"/>
    <col min="1308" max="1529" width="10.69921875" style="124"/>
    <col min="1530" max="1531" width="1.69921875" style="124" customWidth="1"/>
    <col min="1532" max="1533" width="8.69921875" style="124" customWidth="1"/>
    <col min="1534" max="1534" width="4.69921875" style="124" customWidth="1"/>
    <col min="1535" max="1535" width="5.69921875" style="124" customWidth="1"/>
    <col min="1536" max="1536" width="6.69921875" style="124" customWidth="1"/>
    <col min="1537" max="1537" width="16.69921875" style="124" customWidth="1"/>
    <col min="1538" max="1538" width="5.69921875" style="124" customWidth="1"/>
    <col min="1539" max="1539" width="4.69921875" style="124" customWidth="1"/>
    <col min="1540" max="1542" width="3.69921875" style="124" customWidth="1"/>
    <col min="1543" max="1543" width="2.69921875" style="124" customWidth="1"/>
    <col min="1544" max="1544" width="3.69921875" style="124" customWidth="1"/>
    <col min="1545" max="1545" width="2.69921875" style="124" customWidth="1"/>
    <col min="1546" max="1546" width="3.69921875" style="124" customWidth="1"/>
    <col min="1547" max="1547" width="4.69921875" style="124" customWidth="1"/>
    <col min="1548" max="1548" width="3.69921875" style="124" customWidth="1"/>
    <col min="1549" max="1549" width="2.69921875" style="124" customWidth="1"/>
    <col min="1550" max="1550" width="7.69921875" style="124" customWidth="1"/>
    <col min="1551" max="1551" width="3.69921875" style="124" customWidth="1"/>
    <col min="1552" max="1552" width="8.69921875" style="124" customWidth="1"/>
    <col min="1553" max="1553" width="10.69921875" style="124"/>
    <col min="1554" max="1554" width="14.69921875" style="124" customWidth="1"/>
    <col min="1555" max="1556" width="6.69921875" style="124" customWidth="1"/>
    <col min="1557" max="1557" width="8.69921875" style="124" customWidth="1"/>
    <col min="1558" max="1558" width="14.69921875" style="124" customWidth="1"/>
    <col min="1559" max="1559" width="6.69921875" style="124" customWidth="1"/>
    <col min="1560" max="1560" width="14.69921875" style="124" customWidth="1"/>
    <col min="1561" max="1561" width="24.69921875" style="124" customWidth="1"/>
    <col min="1562" max="1562" width="10.69921875" style="124"/>
    <col min="1563" max="1563" width="24.69921875" style="124" customWidth="1"/>
    <col min="1564" max="1785" width="10.69921875" style="124"/>
    <col min="1786" max="1787" width="1.69921875" style="124" customWidth="1"/>
    <col min="1788" max="1789" width="8.69921875" style="124" customWidth="1"/>
    <col min="1790" max="1790" width="4.69921875" style="124" customWidth="1"/>
    <col min="1791" max="1791" width="5.69921875" style="124" customWidth="1"/>
    <col min="1792" max="1792" width="6.69921875" style="124" customWidth="1"/>
    <col min="1793" max="1793" width="16.69921875" style="124" customWidth="1"/>
    <col min="1794" max="1794" width="5.69921875" style="124" customWidth="1"/>
    <col min="1795" max="1795" width="4.69921875" style="124" customWidth="1"/>
    <col min="1796" max="1798" width="3.69921875" style="124" customWidth="1"/>
    <col min="1799" max="1799" width="2.69921875" style="124" customWidth="1"/>
    <col min="1800" max="1800" width="3.69921875" style="124" customWidth="1"/>
    <col min="1801" max="1801" width="2.69921875" style="124" customWidth="1"/>
    <col min="1802" max="1802" width="3.69921875" style="124" customWidth="1"/>
    <col min="1803" max="1803" width="4.69921875" style="124" customWidth="1"/>
    <col min="1804" max="1804" width="3.69921875" style="124" customWidth="1"/>
    <col min="1805" max="1805" width="2.69921875" style="124" customWidth="1"/>
    <col min="1806" max="1806" width="7.69921875" style="124" customWidth="1"/>
    <col min="1807" max="1807" width="3.69921875" style="124" customWidth="1"/>
    <col min="1808" max="1808" width="8.69921875" style="124" customWidth="1"/>
    <col min="1809" max="1809" width="10.69921875" style="124"/>
    <col min="1810" max="1810" width="14.69921875" style="124" customWidth="1"/>
    <col min="1811" max="1812" width="6.69921875" style="124" customWidth="1"/>
    <col min="1813" max="1813" width="8.69921875" style="124" customWidth="1"/>
    <col min="1814" max="1814" width="14.69921875" style="124" customWidth="1"/>
    <col min="1815" max="1815" width="6.69921875" style="124" customWidth="1"/>
    <col min="1816" max="1816" width="14.69921875" style="124" customWidth="1"/>
    <col min="1817" max="1817" width="24.69921875" style="124" customWidth="1"/>
    <col min="1818" max="1818" width="10.69921875" style="124"/>
    <col min="1819" max="1819" width="24.69921875" style="124" customWidth="1"/>
    <col min="1820" max="2041" width="10.69921875" style="124"/>
    <col min="2042" max="2043" width="1.69921875" style="124" customWidth="1"/>
    <col min="2044" max="2045" width="8.69921875" style="124" customWidth="1"/>
    <col min="2046" max="2046" width="4.69921875" style="124" customWidth="1"/>
    <col min="2047" max="2047" width="5.69921875" style="124" customWidth="1"/>
    <col min="2048" max="2048" width="6.69921875" style="124" customWidth="1"/>
    <col min="2049" max="2049" width="16.69921875" style="124" customWidth="1"/>
    <col min="2050" max="2050" width="5.69921875" style="124" customWidth="1"/>
    <col min="2051" max="2051" width="4.69921875" style="124" customWidth="1"/>
    <col min="2052" max="2054" width="3.69921875" style="124" customWidth="1"/>
    <col min="2055" max="2055" width="2.69921875" style="124" customWidth="1"/>
    <col min="2056" max="2056" width="3.69921875" style="124" customWidth="1"/>
    <col min="2057" max="2057" width="2.69921875" style="124" customWidth="1"/>
    <col min="2058" max="2058" width="3.69921875" style="124" customWidth="1"/>
    <col min="2059" max="2059" width="4.69921875" style="124" customWidth="1"/>
    <col min="2060" max="2060" width="3.69921875" style="124" customWidth="1"/>
    <col min="2061" max="2061" width="2.69921875" style="124" customWidth="1"/>
    <col min="2062" max="2062" width="7.69921875" style="124" customWidth="1"/>
    <col min="2063" max="2063" width="3.69921875" style="124" customWidth="1"/>
    <col min="2064" max="2064" width="8.69921875" style="124" customWidth="1"/>
    <col min="2065" max="2065" width="10.69921875" style="124"/>
    <col min="2066" max="2066" width="14.69921875" style="124" customWidth="1"/>
    <col min="2067" max="2068" width="6.69921875" style="124" customWidth="1"/>
    <col min="2069" max="2069" width="8.69921875" style="124" customWidth="1"/>
    <col min="2070" max="2070" width="14.69921875" style="124" customWidth="1"/>
    <col min="2071" max="2071" width="6.69921875" style="124" customWidth="1"/>
    <col min="2072" max="2072" width="14.69921875" style="124" customWidth="1"/>
    <col min="2073" max="2073" width="24.69921875" style="124" customWidth="1"/>
    <col min="2074" max="2074" width="10.69921875" style="124"/>
    <col min="2075" max="2075" width="24.69921875" style="124" customWidth="1"/>
    <col min="2076" max="2297" width="10.69921875" style="124"/>
    <col min="2298" max="2299" width="1.69921875" style="124" customWidth="1"/>
    <col min="2300" max="2301" width="8.69921875" style="124" customWidth="1"/>
    <col min="2302" max="2302" width="4.69921875" style="124" customWidth="1"/>
    <col min="2303" max="2303" width="5.69921875" style="124" customWidth="1"/>
    <col min="2304" max="2304" width="6.69921875" style="124" customWidth="1"/>
    <col min="2305" max="2305" width="16.69921875" style="124" customWidth="1"/>
    <col min="2306" max="2306" width="5.69921875" style="124" customWidth="1"/>
    <col min="2307" max="2307" width="4.69921875" style="124" customWidth="1"/>
    <col min="2308" max="2310" width="3.69921875" style="124" customWidth="1"/>
    <col min="2311" max="2311" width="2.69921875" style="124" customWidth="1"/>
    <col min="2312" max="2312" width="3.69921875" style="124" customWidth="1"/>
    <col min="2313" max="2313" width="2.69921875" style="124" customWidth="1"/>
    <col min="2314" max="2314" width="3.69921875" style="124" customWidth="1"/>
    <col min="2315" max="2315" width="4.69921875" style="124" customWidth="1"/>
    <col min="2316" max="2316" width="3.69921875" style="124" customWidth="1"/>
    <col min="2317" max="2317" width="2.69921875" style="124" customWidth="1"/>
    <col min="2318" max="2318" width="7.69921875" style="124" customWidth="1"/>
    <col min="2319" max="2319" width="3.69921875" style="124" customWidth="1"/>
    <col min="2320" max="2320" width="8.69921875" style="124" customWidth="1"/>
    <col min="2321" max="2321" width="10.69921875" style="124"/>
    <col min="2322" max="2322" width="14.69921875" style="124" customWidth="1"/>
    <col min="2323" max="2324" width="6.69921875" style="124" customWidth="1"/>
    <col min="2325" max="2325" width="8.69921875" style="124" customWidth="1"/>
    <col min="2326" max="2326" width="14.69921875" style="124" customWidth="1"/>
    <col min="2327" max="2327" width="6.69921875" style="124" customWidth="1"/>
    <col min="2328" max="2328" width="14.69921875" style="124" customWidth="1"/>
    <col min="2329" max="2329" width="24.69921875" style="124" customWidth="1"/>
    <col min="2330" max="2330" width="10.69921875" style="124"/>
    <col min="2331" max="2331" width="24.69921875" style="124" customWidth="1"/>
    <col min="2332" max="2553" width="10.69921875" style="124"/>
    <col min="2554" max="2555" width="1.69921875" style="124" customWidth="1"/>
    <col min="2556" max="2557" width="8.69921875" style="124" customWidth="1"/>
    <col min="2558" max="2558" width="4.69921875" style="124" customWidth="1"/>
    <col min="2559" max="2559" width="5.69921875" style="124" customWidth="1"/>
    <col min="2560" max="2560" width="6.69921875" style="124" customWidth="1"/>
    <col min="2561" max="2561" width="16.69921875" style="124" customWidth="1"/>
    <col min="2562" max="2562" width="5.69921875" style="124" customWidth="1"/>
    <col min="2563" max="2563" width="4.69921875" style="124" customWidth="1"/>
    <col min="2564" max="2566" width="3.69921875" style="124" customWidth="1"/>
    <col min="2567" max="2567" width="2.69921875" style="124" customWidth="1"/>
    <col min="2568" max="2568" width="3.69921875" style="124" customWidth="1"/>
    <col min="2569" max="2569" width="2.69921875" style="124" customWidth="1"/>
    <col min="2570" max="2570" width="3.69921875" style="124" customWidth="1"/>
    <col min="2571" max="2571" width="4.69921875" style="124" customWidth="1"/>
    <col min="2572" max="2572" width="3.69921875" style="124" customWidth="1"/>
    <col min="2573" max="2573" width="2.69921875" style="124" customWidth="1"/>
    <col min="2574" max="2574" width="7.69921875" style="124" customWidth="1"/>
    <col min="2575" max="2575" width="3.69921875" style="124" customWidth="1"/>
    <col min="2576" max="2576" width="8.69921875" style="124" customWidth="1"/>
    <col min="2577" max="2577" width="10.69921875" style="124"/>
    <col min="2578" max="2578" width="14.69921875" style="124" customWidth="1"/>
    <col min="2579" max="2580" width="6.69921875" style="124" customWidth="1"/>
    <col min="2581" max="2581" width="8.69921875" style="124" customWidth="1"/>
    <col min="2582" max="2582" width="14.69921875" style="124" customWidth="1"/>
    <col min="2583" max="2583" width="6.69921875" style="124" customWidth="1"/>
    <col min="2584" max="2584" width="14.69921875" style="124" customWidth="1"/>
    <col min="2585" max="2585" width="24.69921875" style="124" customWidth="1"/>
    <col min="2586" max="2586" width="10.69921875" style="124"/>
    <col min="2587" max="2587" width="24.69921875" style="124" customWidth="1"/>
    <col min="2588" max="2809" width="10.69921875" style="124"/>
    <col min="2810" max="2811" width="1.69921875" style="124" customWidth="1"/>
    <col min="2812" max="2813" width="8.69921875" style="124" customWidth="1"/>
    <col min="2814" max="2814" width="4.69921875" style="124" customWidth="1"/>
    <col min="2815" max="2815" width="5.69921875" style="124" customWidth="1"/>
    <col min="2816" max="2816" width="6.69921875" style="124" customWidth="1"/>
    <col min="2817" max="2817" width="16.69921875" style="124" customWidth="1"/>
    <col min="2818" max="2818" width="5.69921875" style="124" customWidth="1"/>
    <col min="2819" max="2819" width="4.69921875" style="124" customWidth="1"/>
    <col min="2820" max="2822" width="3.69921875" style="124" customWidth="1"/>
    <col min="2823" max="2823" width="2.69921875" style="124" customWidth="1"/>
    <col min="2824" max="2824" width="3.69921875" style="124" customWidth="1"/>
    <col min="2825" max="2825" width="2.69921875" style="124" customWidth="1"/>
    <col min="2826" max="2826" width="3.69921875" style="124" customWidth="1"/>
    <col min="2827" max="2827" width="4.69921875" style="124" customWidth="1"/>
    <col min="2828" max="2828" width="3.69921875" style="124" customWidth="1"/>
    <col min="2829" max="2829" width="2.69921875" style="124" customWidth="1"/>
    <col min="2830" max="2830" width="7.69921875" style="124" customWidth="1"/>
    <col min="2831" max="2831" width="3.69921875" style="124" customWidth="1"/>
    <col min="2832" max="2832" width="8.69921875" style="124" customWidth="1"/>
    <col min="2833" max="2833" width="10.69921875" style="124"/>
    <col min="2834" max="2834" width="14.69921875" style="124" customWidth="1"/>
    <col min="2835" max="2836" width="6.69921875" style="124" customWidth="1"/>
    <col min="2837" max="2837" width="8.69921875" style="124" customWidth="1"/>
    <col min="2838" max="2838" width="14.69921875" style="124" customWidth="1"/>
    <col min="2839" max="2839" width="6.69921875" style="124" customWidth="1"/>
    <col min="2840" max="2840" width="14.69921875" style="124" customWidth="1"/>
    <col min="2841" max="2841" width="24.69921875" style="124" customWidth="1"/>
    <col min="2842" max="2842" width="10.69921875" style="124"/>
    <col min="2843" max="2843" width="24.69921875" style="124" customWidth="1"/>
    <col min="2844" max="3065" width="10.69921875" style="124"/>
    <col min="3066" max="3067" width="1.69921875" style="124" customWidth="1"/>
    <col min="3068" max="3069" width="8.69921875" style="124" customWidth="1"/>
    <col min="3070" max="3070" width="4.69921875" style="124" customWidth="1"/>
    <col min="3071" max="3071" width="5.69921875" style="124" customWidth="1"/>
    <col min="3072" max="3072" width="6.69921875" style="124" customWidth="1"/>
    <col min="3073" max="3073" width="16.69921875" style="124" customWidth="1"/>
    <col min="3074" max="3074" width="5.69921875" style="124" customWidth="1"/>
    <col min="3075" max="3075" width="4.69921875" style="124" customWidth="1"/>
    <col min="3076" max="3078" width="3.69921875" style="124" customWidth="1"/>
    <col min="3079" max="3079" width="2.69921875" style="124" customWidth="1"/>
    <col min="3080" max="3080" width="3.69921875" style="124" customWidth="1"/>
    <col min="3081" max="3081" width="2.69921875" style="124" customWidth="1"/>
    <col min="3082" max="3082" width="3.69921875" style="124" customWidth="1"/>
    <col min="3083" max="3083" width="4.69921875" style="124" customWidth="1"/>
    <col min="3084" max="3084" width="3.69921875" style="124" customWidth="1"/>
    <col min="3085" max="3085" width="2.69921875" style="124" customWidth="1"/>
    <col min="3086" max="3086" width="7.69921875" style="124" customWidth="1"/>
    <col min="3087" max="3087" width="3.69921875" style="124" customWidth="1"/>
    <col min="3088" max="3088" width="8.69921875" style="124" customWidth="1"/>
    <col min="3089" max="3089" width="10.69921875" style="124"/>
    <col min="3090" max="3090" width="14.69921875" style="124" customWidth="1"/>
    <col min="3091" max="3092" width="6.69921875" style="124" customWidth="1"/>
    <col min="3093" max="3093" width="8.69921875" style="124" customWidth="1"/>
    <col min="3094" max="3094" width="14.69921875" style="124" customWidth="1"/>
    <col min="3095" max="3095" width="6.69921875" style="124" customWidth="1"/>
    <col min="3096" max="3096" width="14.69921875" style="124" customWidth="1"/>
    <col min="3097" max="3097" width="24.69921875" style="124" customWidth="1"/>
    <col min="3098" max="3098" width="10.69921875" style="124"/>
    <col min="3099" max="3099" width="24.69921875" style="124" customWidth="1"/>
    <col min="3100" max="3321" width="10.69921875" style="124"/>
    <col min="3322" max="3323" width="1.69921875" style="124" customWidth="1"/>
    <col min="3324" max="3325" width="8.69921875" style="124" customWidth="1"/>
    <col min="3326" max="3326" width="4.69921875" style="124" customWidth="1"/>
    <col min="3327" max="3327" width="5.69921875" style="124" customWidth="1"/>
    <col min="3328" max="3328" width="6.69921875" style="124" customWidth="1"/>
    <col min="3329" max="3329" width="16.69921875" style="124" customWidth="1"/>
    <col min="3330" max="3330" width="5.69921875" style="124" customWidth="1"/>
    <col min="3331" max="3331" width="4.69921875" style="124" customWidth="1"/>
    <col min="3332" max="3334" width="3.69921875" style="124" customWidth="1"/>
    <col min="3335" max="3335" width="2.69921875" style="124" customWidth="1"/>
    <col min="3336" max="3336" width="3.69921875" style="124" customWidth="1"/>
    <col min="3337" max="3337" width="2.69921875" style="124" customWidth="1"/>
    <col min="3338" max="3338" width="3.69921875" style="124" customWidth="1"/>
    <col min="3339" max="3339" width="4.69921875" style="124" customWidth="1"/>
    <col min="3340" max="3340" width="3.69921875" style="124" customWidth="1"/>
    <col min="3341" max="3341" width="2.69921875" style="124" customWidth="1"/>
    <col min="3342" max="3342" width="7.69921875" style="124" customWidth="1"/>
    <col min="3343" max="3343" width="3.69921875" style="124" customWidth="1"/>
    <col min="3344" max="3344" width="8.69921875" style="124" customWidth="1"/>
    <col min="3345" max="3345" width="10.69921875" style="124"/>
    <col min="3346" max="3346" width="14.69921875" style="124" customWidth="1"/>
    <col min="3347" max="3348" width="6.69921875" style="124" customWidth="1"/>
    <col min="3349" max="3349" width="8.69921875" style="124" customWidth="1"/>
    <col min="3350" max="3350" width="14.69921875" style="124" customWidth="1"/>
    <col min="3351" max="3351" width="6.69921875" style="124" customWidth="1"/>
    <col min="3352" max="3352" width="14.69921875" style="124" customWidth="1"/>
    <col min="3353" max="3353" width="24.69921875" style="124" customWidth="1"/>
    <col min="3354" max="3354" width="10.69921875" style="124"/>
    <col min="3355" max="3355" width="24.69921875" style="124" customWidth="1"/>
    <col min="3356" max="3577" width="10.69921875" style="124"/>
    <col min="3578" max="3579" width="1.69921875" style="124" customWidth="1"/>
    <col min="3580" max="3581" width="8.69921875" style="124" customWidth="1"/>
    <col min="3582" max="3582" width="4.69921875" style="124" customWidth="1"/>
    <col min="3583" max="3583" width="5.69921875" style="124" customWidth="1"/>
    <col min="3584" max="3584" width="6.69921875" style="124" customWidth="1"/>
    <col min="3585" max="3585" width="16.69921875" style="124" customWidth="1"/>
    <col min="3586" max="3586" width="5.69921875" style="124" customWidth="1"/>
    <col min="3587" max="3587" width="4.69921875" style="124" customWidth="1"/>
    <col min="3588" max="3590" width="3.69921875" style="124" customWidth="1"/>
    <col min="3591" max="3591" width="2.69921875" style="124" customWidth="1"/>
    <col min="3592" max="3592" width="3.69921875" style="124" customWidth="1"/>
    <col min="3593" max="3593" width="2.69921875" style="124" customWidth="1"/>
    <col min="3594" max="3594" width="3.69921875" style="124" customWidth="1"/>
    <col min="3595" max="3595" width="4.69921875" style="124" customWidth="1"/>
    <col min="3596" max="3596" width="3.69921875" style="124" customWidth="1"/>
    <col min="3597" max="3597" width="2.69921875" style="124" customWidth="1"/>
    <col min="3598" max="3598" width="7.69921875" style="124" customWidth="1"/>
    <col min="3599" max="3599" width="3.69921875" style="124" customWidth="1"/>
    <col min="3600" max="3600" width="8.69921875" style="124" customWidth="1"/>
    <col min="3601" max="3601" width="10.69921875" style="124"/>
    <col min="3602" max="3602" width="14.69921875" style="124" customWidth="1"/>
    <col min="3603" max="3604" width="6.69921875" style="124" customWidth="1"/>
    <col min="3605" max="3605" width="8.69921875" style="124" customWidth="1"/>
    <col min="3606" max="3606" width="14.69921875" style="124" customWidth="1"/>
    <col min="3607" max="3607" width="6.69921875" style="124" customWidth="1"/>
    <col min="3608" max="3608" width="14.69921875" style="124" customWidth="1"/>
    <col min="3609" max="3609" width="24.69921875" style="124" customWidth="1"/>
    <col min="3610" max="3610" width="10.69921875" style="124"/>
    <col min="3611" max="3611" width="24.69921875" style="124" customWidth="1"/>
    <col min="3612" max="3833" width="10.69921875" style="124"/>
    <col min="3834" max="3835" width="1.69921875" style="124" customWidth="1"/>
    <col min="3836" max="3837" width="8.69921875" style="124" customWidth="1"/>
    <col min="3838" max="3838" width="4.69921875" style="124" customWidth="1"/>
    <col min="3839" max="3839" width="5.69921875" style="124" customWidth="1"/>
    <col min="3840" max="3840" width="6.69921875" style="124" customWidth="1"/>
    <col min="3841" max="3841" width="16.69921875" style="124" customWidth="1"/>
    <col min="3842" max="3842" width="5.69921875" style="124" customWidth="1"/>
    <col min="3843" max="3843" width="4.69921875" style="124" customWidth="1"/>
    <col min="3844" max="3846" width="3.69921875" style="124" customWidth="1"/>
    <col min="3847" max="3847" width="2.69921875" style="124" customWidth="1"/>
    <col min="3848" max="3848" width="3.69921875" style="124" customWidth="1"/>
    <col min="3849" max="3849" width="2.69921875" style="124" customWidth="1"/>
    <col min="3850" max="3850" width="3.69921875" style="124" customWidth="1"/>
    <col min="3851" max="3851" width="4.69921875" style="124" customWidth="1"/>
    <col min="3852" max="3852" width="3.69921875" style="124" customWidth="1"/>
    <col min="3853" max="3853" width="2.69921875" style="124" customWidth="1"/>
    <col min="3854" max="3854" width="7.69921875" style="124" customWidth="1"/>
    <col min="3855" max="3855" width="3.69921875" style="124" customWidth="1"/>
    <col min="3856" max="3856" width="8.69921875" style="124" customWidth="1"/>
    <col min="3857" max="3857" width="10.69921875" style="124"/>
    <col min="3858" max="3858" width="14.69921875" style="124" customWidth="1"/>
    <col min="3859" max="3860" width="6.69921875" style="124" customWidth="1"/>
    <col min="3861" max="3861" width="8.69921875" style="124" customWidth="1"/>
    <col min="3862" max="3862" width="14.69921875" style="124" customWidth="1"/>
    <col min="3863" max="3863" width="6.69921875" style="124" customWidth="1"/>
    <col min="3864" max="3864" width="14.69921875" style="124" customWidth="1"/>
    <col min="3865" max="3865" width="24.69921875" style="124" customWidth="1"/>
    <col min="3866" max="3866" width="10.69921875" style="124"/>
    <col min="3867" max="3867" width="24.69921875" style="124" customWidth="1"/>
    <col min="3868" max="4089" width="10.69921875" style="124"/>
    <col min="4090" max="4091" width="1.69921875" style="124" customWidth="1"/>
    <col min="4092" max="4093" width="8.69921875" style="124" customWidth="1"/>
    <col min="4094" max="4094" width="4.69921875" style="124" customWidth="1"/>
    <col min="4095" max="4095" width="5.69921875" style="124" customWidth="1"/>
    <col min="4096" max="4096" width="6.69921875" style="124" customWidth="1"/>
    <col min="4097" max="4097" width="16.69921875" style="124" customWidth="1"/>
    <col min="4098" max="4098" width="5.69921875" style="124" customWidth="1"/>
    <col min="4099" max="4099" width="4.69921875" style="124" customWidth="1"/>
    <col min="4100" max="4102" width="3.69921875" style="124" customWidth="1"/>
    <col min="4103" max="4103" width="2.69921875" style="124" customWidth="1"/>
    <col min="4104" max="4104" width="3.69921875" style="124" customWidth="1"/>
    <col min="4105" max="4105" width="2.69921875" style="124" customWidth="1"/>
    <col min="4106" max="4106" width="3.69921875" style="124" customWidth="1"/>
    <col min="4107" max="4107" width="4.69921875" style="124" customWidth="1"/>
    <col min="4108" max="4108" width="3.69921875" style="124" customWidth="1"/>
    <col min="4109" max="4109" width="2.69921875" style="124" customWidth="1"/>
    <col min="4110" max="4110" width="7.69921875" style="124" customWidth="1"/>
    <col min="4111" max="4111" width="3.69921875" style="124" customWidth="1"/>
    <col min="4112" max="4112" width="8.69921875" style="124" customWidth="1"/>
    <col min="4113" max="4113" width="10.69921875" style="124"/>
    <col min="4114" max="4114" width="14.69921875" style="124" customWidth="1"/>
    <col min="4115" max="4116" width="6.69921875" style="124" customWidth="1"/>
    <col min="4117" max="4117" width="8.69921875" style="124" customWidth="1"/>
    <col min="4118" max="4118" width="14.69921875" style="124" customWidth="1"/>
    <col min="4119" max="4119" width="6.69921875" style="124" customWidth="1"/>
    <col min="4120" max="4120" width="14.69921875" style="124" customWidth="1"/>
    <col min="4121" max="4121" width="24.69921875" style="124" customWidth="1"/>
    <col min="4122" max="4122" width="10.69921875" style="124"/>
    <col min="4123" max="4123" width="24.69921875" style="124" customWidth="1"/>
    <col min="4124" max="4345" width="10.69921875" style="124"/>
    <col min="4346" max="4347" width="1.69921875" style="124" customWidth="1"/>
    <col min="4348" max="4349" width="8.69921875" style="124" customWidth="1"/>
    <col min="4350" max="4350" width="4.69921875" style="124" customWidth="1"/>
    <col min="4351" max="4351" width="5.69921875" style="124" customWidth="1"/>
    <col min="4352" max="4352" width="6.69921875" style="124" customWidth="1"/>
    <col min="4353" max="4353" width="16.69921875" style="124" customWidth="1"/>
    <col min="4354" max="4354" width="5.69921875" style="124" customWidth="1"/>
    <col min="4355" max="4355" width="4.69921875" style="124" customWidth="1"/>
    <col min="4356" max="4358" width="3.69921875" style="124" customWidth="1"/>
    <col min="4359" max="4359" width="2.69921875" style="124" customWidth="1"/>
    <col min="4360" max="4360" width="3.69921875" style="124" customWidth="1"/>
    <col min="4361" max="4361" width="2.69921875" style="124" customWidth="1"/>
    <col min="4362" max="4362" width="3.69921875" style="124" customWidth="1"/>
    <col min="4363" max="4363" width="4.69921875" style="124" customWidth="1"/>
    <col min="4364" max="4364" width="3.69921875" style="124" customWidth="1"/>
    <col min="4365" max="4365" width="2.69921875" style="124" customWidth="1"/>
    <col min="4366" max="4366" width="7.69921875" style="124" customWidth="1"/>
    <col min="4367" max="4367" width="3.69921875" style="124" customWidth="1"/>
    <col min="4368" max="4368" width="8.69921875" style="124" customWidth="1"/>
    <col min="4369" max="4369" width="10.69921875" style="124"/>
    <col min="4370" max="4370" width="14.69921875" style="124" customWidth="1"/>
    <col min="4371" max="4372" width="6.69921875" style="124" customWidth="1"/>
    <col min="4373" max="4373" width="8.69921875" style="124" customWidth="1"/>
    <col min="4374" max="4374" width="14.69921875" style="124" customWidth="1"/>
    <col min="4375" max="4375" width="6.69921875" style="124" customWidth="1"/>
    <col min="4376" max="4376" width="14.69921875" style="124" customWidth="1"/>
    <col min="4377" max="4377" width="24.69921875" style="124" customWidth="1"/>
    <col min="4378" max="4378" width="10.69921875" style="124"/>
    <col min="4379" max="4379" width="24.69921875" style="124" customWidth="1"/>
    <col min="4380" max="4601" width="10.69921875" style="124"/>
    <col min="4602" max="4603" width="1.69921875" style="124" customWidth="1"/>
    <col min="4604" max="4605" width="8.69921875" style="124" customWidth="1"/>
    <col min="4606" max="4606" width="4.69921875" style="124" customWidth="1"/>
    <col min="4607" max="4607" width="5.69921875" style="124" customWidth="1"/>
    <col min="4608" max="4608" width="6.69921875" style="124" customWidth="1"/>
    <col min="4609" max="4609" width="16.69921875" style="124" customWidth="1"/>
    <col min="4610" max="4610" width="5.69921875" style="124" customWidth="1"/>
    <col min="4611" max="4611" width="4.69921875" style="124" customWidth="1"/>
    <col min="4612" max="4614" width="3.69921875" style="124" customWidth="1"/>
    <col min="4615" max="4615" width="2.69921875" style="124" customWidth="1"/>
    <col min="4616" max="4616" width="3.69921875" style="124" customWidth="1"/>
    <col min="4617" max="4617" width="2.69921875" style="124" customWidth="1"/>
    <col min="4618" max="4618" width="3.69921875" style="124" customWidth="1"/>
    <col min="4619" max="4619" width="4.69921875" style="124" customWidth="1"/>
    <col min="4620" max="4620" width="3.69921875" style="124" customWidth="1"/>
    <col min="4621" max="4621" width="2.69921875" style="124" customWidth="1"/>
    <col min="4622" max="4622" width="7.69921875" style="124" customWidth="1"/>
    <col min="4623" max="4623" width="3.69921875" style="124" customWidth="1"/>
    <col min="4624" max="4624" width="8.69921875" style="124" customWidth="1"/>
    <col min="4625" max="4625" width="10.69921875" style="124"/>
    <col min="4626" max="4626" width="14.69921875" style="124" customWidth="1"/>
    <col min="4627" max="4628" width="6.69921875" style="124" customWidth="1"/>
    <col min="4629" max="4629" width="8.69921875" style="124" customWidth="1"/>
    <col min="4630" max="4630" width="14.69921875" style="124" customWidth="1"/>
    <col min="4631" max="4631" width="6.69921875" style="124" customWidth="1"/>
    <col min="4632" max="4632" width="14.69921875" style="124" customWidth="1"/>
    <col min="4633" max="4633" width="24.69921875" style="124" customWidth="1"/>
    <col min="4634" max="4634" width="10.69921875" style="124"/>
    <col min="4635" max="4635" width="24.69921875" style="124" customWidth="1"/>
    <col min="4636" max="4857" width="10.69921875" style="124"/>
    <col min="4858" max="4859" width="1.69921875" style="124" customWidth="1"/>
    <col min="4860" max="4861" width="8.69921875" style="124" customWidth="1"/>
    <col min="4862" max="4862" width="4.69921875" style="124" customWidth="1"/>
    <col min="4863" max="4863" width="5.69921875" style="124" customWidth="1"/>
    <col min="4864" max="4864" width="6.69921875" style="124" customWidth="1"/>
    <col min="4865" max="4865" width="16.69921875" style="124" customWidth="1"/>
    <col min="4866" max="4866" width="5.69921875" style="124" customWidth="1"/>
    <col min="4867" max="4867" width="4.69921875" style="124" customWidth="1"/>
    <col min="4868" max="4870" width="3.69921875" style="124" customWidth="1"/>
    <col min="4871" max="4871" width="2.69921875" style="124" customWidth="1"/>
    <col min="4872" max="4872" width="3.69921875" style="124" customWidth="1"/>
    <col min="4873" max="4873" width="2.69921875" style="124" customWidth="1"/>
    <col min="4874" max="4874" width="3.69921875" style="124" customWidth="1"/>
    <col min="4875" max="4875" width="4.69921875" style="124" customWidth="1"/>
    <col min="4876" max="4876" width="3.69921875" style="124" customWidth="1"/>
    <col min="4877" max="4877" width="2.69921875" style="124" customWidth="1"/>
    <col min="4878" max="4878" width="7.69921875" style="124" customWidth="1"/>
    <col min="4879" max="4879" width="3.69921875" style="124" customWidth="1"/>
    <col min="4880" max="4880" width="8.69921875" style="124" customWidth="1"/>
    <col min="4881" max="4881" width="10.69921875" style="124"/>
    <col min="4882" max="4882" width="14.69921875" style="124" customWidth="1"/>
    <col min="4883" max="4884" width="6.69921875" style="124" customWidth="1"/>
    <col min="4885" max="4885" width="8.69921875" style="124" customWidth="1"/>
    <col min="4886" max="4886" width="14.69921875" style="124" customWidth="1"/>
    <col min="4887" max="4887" width="6.69921875" style="124" customWidth="1"/>
    <col min="4888" max="4888" width="14.69921875" style="124" customWidth="1"/>
    <col min="4889" max="4889" width="24.69921875" style="124" customWidth="1"/>
    <col min="4890" max="4890" width="10.69921875" style="124"/>
    <col min="4891" max="4891" width="24.69921875" style="124" customWidth="1"/>
    <col min="4892" max="5113" width="10.69921875" style="124"/>
    <col min="5114" max="5115" width="1.69921875" style="124" customWidth="1"/>
    <col min="5116" max="5117" width="8.69921875" style="124" customWidth="1"/>
    <col min="5118" max="5118" width="4.69921875" style="124" customWidth="1"/>
    <col min="5119" max="5119" width="5.69921875" style="124" customWidth="1"/>
    <col min="5120" max="5120" width="6.69921875" style="124" customWidth="1"/>
    <col min="5121" max="5121" width="16.69921875" style="124" customWidth="1"/>
    <col min="5122" max="5122" width="5.69921875" style="124" customWidth="1"/>
    <col min="5123" max="5123" width="4.69921875" style="124" customWidth="1"/>
    <col min="5124" max="5126" width="3.69921875" style="124" customWidth="1"/>
    <col min="5127" max="5127" width="2.69921875" style="124" customWidth="1"/>
    <col min="5128" max="5128" width="3.69921875" style="124" customWidth="1"/>
    <col min="5129" max="5129" width="2.69921875" style="124" customWidth="1"/>
    <col min="5130" max="5130" width="3.69921875" style="124" customWidth="1"/>
    <col min="5131" max="5131" width="4.69921875" style="124" customWidth="1"/>
    <col min="5132" max="5132" width="3.69921875" style="124" customWidth="1"/>
    <col min="5133" max="5133" width="2.69921875" style="124" customWidth="1"/>
    <col min="5134" max="5134" width="7.69921875" style="124" customWidth="1"/>
    <col min="5135" max="5135" width="3.69921875" style="124" customWidth="1"/>
    <col min="5136" max="5136" width="8.69921875" style="124" customWidth="1"/>
    <col min="5137" max="5137" width="10.69921875" style="124"/>
    <col min="5138" max="5138" width="14.69921875" style="124" customWidth="1"/>
    <col min="5139" max="5140" width="6.69921875" style="124" customWidth="1"/>
    <col min="5141" max="5141" width="8.69921875" style="124" customWidth="1"/>
    <col min="5142" max="5142" width="14.69921875" style="124" customWidth="1"/>
    <col min="5143" max="5143" width="6.69921875" style="124" customWidth="1"/>
    <col min="5144" max="5144" width="14.69921875" style="124" customWidth="1"/>
    <col min="5145" max="5145" width="24.69921875" style="124" customWidth="1"/>
    <col min="5146" max="5146" width="10.69921875" style="124"/>
    <col min="5147" max="5147" width="24.69921875" style="124" customWidth="1"/>
    <col min="5148" max="5369" width="10.69921875" style="124"/>
    <col min="5370" max="5371" width="1.69921875" style="124" customWidth="1"/>
    <col min="5372" max="5373" width="8.69921875" style="124" customWidth="1"/>
    <col min="5374" max="5374" width="4.69921875" style="124" customWidth="1"/>
    <col min="5375" max="5375" width="5.69921875" style="124" customWidth="1"/>
    <col min="5376" max="5376" width="6.69921875" style="124" customWidth="1"/>
    <col min="5377" max="5377" width="16.69921875" style="124" customWidth="1"/>
    <col min="5378" max="5378" width="5.69921875" style="124" customWidth="1"/>
    <col min="5379" max="5379" width="4.69921875" style="124" customWidth="1"/>
    <col min="5380" max="5382" width="3.69921875" style="124" customWidth="1"/>
    <col min="5383" max="5383" width="2.69921875" style="124" customWidth="1"/>
    <col min="5384" max="5384" width="3.69921875" style="124" customWidth="1"/>
    <col min="5385" max="5385" width="2.69921875" style="124" customWidth="1"/>
    <col min="5386" max="5386" width="3.69921875" style="124" customWidth="1"/>
    <col min="5387" max="5387" width="4.69921875" style="124" customWidth="1"/>
    <col min="5388" max="5388" width="3.69921875" style="124" customWidth="1"/>
    <col min="5389" max="5389" width="2.69921875" style="124" customWidth="1"/>
    <col min="5390" max="5390" width="7.69921875" style="124" customWidth="1"/>
    <col min="5391" max="5391" width="3.69921875" style="124" customWidth="1"/>
    <col min="5392" max="5392" width="8.69921875" style="124" customWidth="1"/>
    <col min="5393" max="5393" width="10.69921875" style="124"/>
    <col min="5394" max="5394" width="14.69921875" style="124" customWidth="1"/>
    <col min="5395" max="5396" width="6.69921875" style="124" customWidth="1"/>
    <col min="5397" max="5397" width="8.69921875" style="124" customWidth="1"/>
    <col min="5398" max="5398" width="14.69921875" style="124" customWidth="1"/>
    <col min="5399" max="5399" width="6.69921875" style="124" customWidth="1"/>
    <col min="5400" max="5400" width="14.69921875" style="124" customWidth="1"/>
    <col min="5401" max="5401" width="24.69921875" style="124" customWidth="1"/>
    <col min="5402" max="5402" width="10.69921875" style="124"/>
    <col min="5403" max="5403" width="24.69921875" style="124" customWidth="1"/>
    <col min="5404" max="5625" width="10.69921875" style="124"/>
    <col min="5626" max="5627" width="1.69921875" style="124" customWidth="1"/>
    <col min="5628" max="5629" width="8.69921875" style="124" customWidth="1"/>
    <col min="5630" max="5630" width="4.69921875" style="124" customWidth="1"/>
    <col min="5631" max="5631" width="5.69921875" style="124" customWidth="1"/>
    <col min="5632" max="5632" width="6.69921875" style="124" customWidth="1"/>
    <col min="5633" max="5633" width="16.69921875" style="124" customWidth="1"/>
    <col min="5634" max="5634" width="5.69921875" style="124" customWidth="1"/>
    <col min="5635" max="5635" width="4.69921875" style="124" customWidth="1"/>
    <col min="5636" max="5638" width="3.69921875" style="124" customWidth="1"/>
    <col min="5639" max="5639" width="2.69921875" style="124" customWidth="1"/>
    <col min="5640" max="5640" width="3.69921875" style="124" customWidth="1"/>
    <col min="5641" max="5641" width="2.69921875" style="124" customWidth="1"/>
    <col min="5642" max="5642" width="3.69921875" style="124" customWidth="1"/>
    <col min="5643" max="5643" width="4.69921875" style="124" customWidth="1"/>
    <col min="5644" max="5644" width="3.69921875" style="124" customWidth="1"/>
    <col min="5645" max="5645" width="2.69921875" style="124" customWidth="1"/>
    <col min="5646" max="5646" width="7.69921875" style="124" customWidth="1"/>
    <col min="5647" max="5647" width="3.69921875" style="124" customWidth="1"/>
    <col min="5648" max="5648" width="8.69921875" style="124" customWidth="1"/>
    <col min="5649" max="5649" width="10.69921875" style="124"/>
    <col min="5650" max="5650" width="14.69921875" style="124" customWidth="1"/>
    <col min="5651" max="5652" width="6.69921875" style="124" customWidth="1"/>
    <col min="5653" max="5653" width="8.69921875" style="124" customWidth="1"/>
    <col min="5654" max="5654" width="14.69921875" style="124" customWidth="1"/>
    <col min="5655" max="5655" width="6.69921875" style="124" customWidth="1"/>
    <col min="5656" max="5656" width="14.69921875" style="124" customWidth="1"/>
    <col min="5657" max="5657" width="24.69921875" style="124" customWidth="1"/>
    <col min="5658" max="5658" width="10.69921875" style="124"/>
    <col min="5659" max="5659" width="24.69921875" style="124" customWidth="1"/>
    <col min="5660" max="5881" width="10.69921875" style="124"/>
    <col min="5882" max="5883" width="1.69921875" style="124" customWidth="1"/>
    <col min="5884" max="5885" width="8.69921875" style="124" customWidth="1"/>
    <col min="5886" max="5886" width="4.69921875" style="124" customWidth="1"/>
    <col min="5887" max="5887" width="5.69921875" style="124" customWidth="1"/>
    <col min="5888" max="5888" width="6.69921875" style="124" customWidth="1"/>
    <col min="5889" max="5889" width="16.69921875" style="124" customWidth="1"/>
    <col min="5890" max="5890" width="5.69921875" style="124" customWidth="1"/>
    <col min="5891" max="5891" width="4.69921875" style="124" customWidth="1"/>
    <col min="5892" max="5894" width="3.69921875" style="124" customWidth="1"/>
    <col min="5895" max="5895" width="2.69921875" style="124" customWidth="1"/>
    <col min="5896" max="5896" width="3.69921875" style="124" customWidth="1"/>
    <col min="5897" max="5897" width="2.69921875" style="124" customWidth="1"/>
    <col min="5898" max="5898" width="3.69921875" style="124" customWidth="1"/>
    <col min="5899" max="5899" width="4.69921875" style="124" customWidth="1"/>
    <col min="5900" max="5900" width="3.69921875" style="124" customWidth="1"/>
    <col min="5901" max="5901" width="2.69921875" style="124" customWidth="1"/>
    <col min="5902" max="5902" width="7.69921875" style="124" customWidth="1"/>
    <col min="5903" max="5903" width="3.69921875" style="124" customWidth="1"/>
    <col min="5904" max="5904" width="8.69921875" style="124" customWidth="1"/>
    <col min="5905" max="5905" width="10.69921875" style="124"/>
    <col min="5906" max="5906" width="14.69921875" style="124" customWidth="1"/>
    <col min="5907" max="5908" width="6.69921875" style="124" customWidth="1"/>
    <col min="5909" max="5909" width="8.69921875" style="124" customWidth="1"/>
    <col min="5910" max="5910" width="14.69921875" style="124" customWidth="1"/>
    <col min="5911" max="5911" width="6.69921875" style="124" customWidth="1"/>
    <col min="5912" max="5912" width="14.69921875" style="124" customWidth="1"/>
    <col min="5913" max="5913" width="24.69921875" style="124" customWidth="1"/>
    <col min="5914" max="5914" width="10.69921875" style="124"/>
    <col min="5915" max="5915" width="24.69921875" style="124" customWidth="1"/>
    <col min="5916" max="6137" width="10.69921875" style="124"/>
    <col min="6138" max="6139" width="1.69921875" style="124" customWidth="1"/>
    <col min="6140" max="6141" width="8.69921875" style="124" customWidth="1"/>
    <col min="6142" max="6142" width="4.69921875" style="124" customWidth="1"/>
    <col min="6143" max="6143" width="5.69921875" style="124" customWidth="1"/>
    <col min="6144" max="6144" width="6.69921875" style="124" customWidth="1"/>
    <col min="6145" max="6145" width="16.69921875" style="124" customWidth="1"/>
    <col min="6146" max="6146" width="5.69921875" style="124" customWidth="1"/>
    <col min="6147" max="6147" width="4.69921875" style="124" customWidth="1"/>
    <col min="6148" max="6150" width="3.69921875" style="124" customWidth="1"/>
    <col min="6151" max="6151" width="2.69921875" style="124" customWidth="1"/>
    <col min="6152" max="6152" width="3.69921875" style="124" customWidth="1"/>
    <col min="6153" max="6153" width="2.69921875" style="124" customWidth="1"/>
    <col min="6154" max="6154" width="3.69921875" style="124" customWidth="1"/>
    <col min="6155" max="6155" width="4.69921875" style="124" customWidth="1"/>
    <col min="6156" max="6156" width="3.69921875" style="124" customWidth="1"/>
    <col min="6157" max="6157" width="2.69921875" style="124" customWidth="1"/>
    <col min="6158" max="6158" width="7.69921875" style="124" customWidth="1"/>
    <col min="6159" max="6159" width="3.69921875" style="124" customWidth="1"/>
    <col min="6160" max="6160" width="8.69921875" style="124" customWidth="1"/>
    <col min="6161" max="6161" width="10.69921875" style="124"/>
    <col min="6162" max="6162" width="14.69921875" style="124" customWidth="1"/>
    <col min="6163" max="6164" width="6.69921875" style="124" customWidth="1"/>
    <col min="6165" max="6165" width="8.69921875" style="124" customWidth="1"/>
    <col min="6166" max="6166" width="14.69921875" style="124" customWidth="1"/>
    <col min="6167" max="6167" width="6.69921875" style="124" customWidth="1"/>
    <col min="6168" max="6168" width="14.69921875" style="124" customWidth="1"/>
    <col min="6169" max="6169" width="24.69921875" style="124" customWidth="1"/>
    <col min="6170" max="6170" width="10.69921875" style="124"/>
    <col min="6171" max="6171" width="24.69921875" style="124" customWidth="1"/>
    <col min="6172" max="6393" width="10.69921875" style="124"/>
    <col min="6394" max="6395" width="1.69921875" style="124" customWidth="1"/>
    <col min="6396" max="6397" width="8.69921875" style="124" customWidth="1"/>
    <col min="6398" max="6398" width="4.69921875" style="124" customWidth="1"/>
    <col min="6399" max="6399" width="5.69921875" style="124" customWidth="1"/>
    <col min="6400" max="6400" width="6.69921875" style="124" customWidth="1"/>
    <col min="6401" max="6401" width="16.69921875" style="124" customWidth="1"/>
    <col min="6402" max="6402" width="5.69921875" style="124" customWidth="1"/>
    <col min="6403" max="6403" width="4.69921875" style="124" customWidth="1"/>
    <col min="6404" max="6406" width="3.69921875" style="124" customWidth="1"/>
    <col min="6407" max="6407" width="2.69921875" style="124" customWidth="1"/>
    <col min="6408" max="6408" width="3.69921875" style="124" customWidth="1"/>
    <col min="6409" max="6409" width="2.69921875" style="124" customWidth="1"/>
    <col min="6410" max="6410" width="3.69921875" style="124" customWidth="1"/>
    <col min="6411" max="6411" width="4.69921875" style="124" customWidth="1"/>
    <col min="6412" max="6412" width="3.69921875" style="124" customWidth="1"/>
    <col min="6413" max="6413" width="2.69921875" style="124" customWidth="1"/>
    <col min="6414" max="6414" width="7.69921875" style="124" customWidth="1"/>
    <col min="6415" max="6415" width="3.69921875" style="124" customWidth="1"/>
    <col min="6416" max="6416" width="8.69921875" style="124" customWidth="1"/>
    <col min="6417" max="6417" width="10.69921875" style="124"/>
    <col min="6418" max="6418" width="14.69921875" style="124" customWidth="1"/>
    <col min="6419" max="6420" width="6.69921875" style="124" customWidth="1"/>
    <col min="6421" max="6421" width="8.69921875" style="124" customWidth="1"/>
    <col min="6422" max="6422" width="14.69921875" style="124" customWidth="1"/>
    <col min="6423" max="6423" width="6.69921875" style="124" customWidth="1"/>
    <col min="6424" max="6424" width="14.69921875" style="124" customWidth="1"/>
    <col min="6425" max="6425" width="24.69921875" style="124" customWidth="1"/>
    <col min="6426" max="6426" width="10.69921875" style="124"/>
    <col min="6427" max="6427" width="24.69921875" style="124" customWidth="1"/>
    <col min="6428" max="6649" width="10.69921875" style="124"/>
    <col min="6650" max="6651" width="1.69921875" style="124" customWidth="1"/>
    <col min="6652" max="6653" width="8.69921875" style="124" customWidth="1"/>
    <col min="6654" max="6654" width="4.69921875" style="124" customWidth="1"/>
    <col min="6655" max="6655" width="5.69921875" style="124" customWidth="1"/>
    <col min="6656" max="6656" width="6.69921875" style="124" customWidth="1"/>
    <col min="6657" max="6657" width="16.69921875" style="124" customWidth="1"/>
    <col min="6658" max="6658" width="5.69921875" style="124" customWidth="1"/>
    <col min="6659" max="6659" width="4.69921875" style="124" customWidth="1"/>
    <col min="6660" max="6662" width="3.69921875" style="124" customWidth="1"/>
    <col min="6663" max="6663" width="2.69921875" style="124" customWidth="1"/>
    <col min="6664" max="6664" width="3.69921875" style="124" customWidth="1"/>
    <col min="6665" max="6665" width="2.69921875" style="124" customWidth="1"/>
    <col min="6666" max="6666" width="3.69921875" style="124" customWidth="1"/>
    <col min="6667" max="6667" width="4.69921875" style="124" customWidth="1"/>
    <col min="6668" max="6668" width="3.69921875" style="124" customWidth="1"/>
    <col min="6669" max="6669" width="2.69921875" style="124" customWidth="1"/>
    <col min="6670" max="6670" width="7.69921875" style="124" customWidth="1"/>
    <col min="6671" max="6671" width="3.69921875" style="124" customWidth="1"/>
    <col min="6672" max="6672" width="8.69921875" style="124" customWidth="1"/>
    <col min="6673" max="6673" width="10.69921875" style="124"/>
    <col min="6674" max="6674" width="14.69921875" style="124" customWidth="1"/>
    <col min="6675" max="6676" width="6.69921875" style="124" customWidth="1"/>
    <col min="6677" max="6677" width="8.69921875" style="124" customWidth="1"/>
    <col min="6678" max="6678" width="14.69921875" style="124" customWidth="1"/>
    <col min="6679" max="6679" width="6.69921875" style="124" customWidth="1"/>
    <col min="6680" max="6680" width="14.69921875" style="124" customWidth="1"/>
    <col min="6681" max="6681" width="24.69921875" style="124" customWidth="1"/>
    <col min="6682" max="6682" width="10.69921875" style="124"/>
    <col min="6683" max="6683" width="24.69921875" style="124" customWidth="1"/>
    <col min="6684" max="6905" width="10.69921875" style="124"/>
    <col min="6906" max="6907" width="1.69921875" style="124" customWidth="1"/>
    <col min="6908" max="6909" width="8.69921875" style="124" customWidth="1"/>
    <col min="6910" max="6910" width="4.69921875" style="124" customWidth="1"/>
    <col min="6911" max="6911" width="5.69921875" style="124" customWidth="1"/>
    <col min="6912" max="6912" width="6.69921875" style="124" customWidth="1"/>
    <col min="6913" max="6913" width="16.69921875" style="124" customWidth="1"/>
    <col min="6914" max="6914" width="5.69921875" style="124" customWidth="1"/>
    <col min="6915" max="6915" width="4.69921875" style="124" customWidth="1"/>
    <col min="6916" max="6918" width="3.69921875" style="124" customWidth="1"/>
    <col min="6919" max="6919" width="2.69921875" style="124" customWidth="1"/>
    <col min="6920" max="6920" width="3.69921875" style="124" customWidth="1"/>
    <col min="6921" max="6921" width="2.69921875" style="124" customWidth="1"/>
    <col min="6922" max="6922" width="3.69921875" style="124" customWidth="1"/>
    <col min="6923" max="6923" width="4.69921875" style="124" customWidth="1"/>
    <col min="6924" max="6924" width="3.69921875" style="124" customWidth="1"/>
    <col min="6925" max="6925" width="2.69921875" style="124" customWidth="1"/>
    <col min="6926" max="6926" width="7.69921875" style="124" customWidth="1"/>
    <col min="6927" max="6927" width="3.69921875" style="124" customWidth="1"/>
    <col min="6928" max="6928" width="8.69921875" style="124" customWidth="1"/>
    <col min="6929" max="6929" width="10.69921875" style="124"/>
    <col min="6930" max="6930" width="14.69921875" style="124" customWidth="1"/>
    <col min="6931" max="6932" width="6.69921875" style="124" customWidth="1"/>
    <col min="6933" max="6933" width="8.69921875" style="124" customWidth="1"/>
    <col min="6934" max="6934" width="14.69921875" style="124" customWidth="1"/>
    <col min="6935" max="6935" width="6.69921875" style="124" customWidth="1"/>
    <col min="6936" max="6936" width="14.69921875" style="124" customWidth="1"/>
    <col min="6937" max="6937" width="24.69921875" style="124" customWidth="1"/>
    <col min="6938" max="6938" width="10.69921875" style="124"/>
    <col min="6939" max="6939" width="24.69921875" style="124" customWidth="1"/>
    <col min="6940" max="7161" width="10.69921875" style="124"/>
    <col min="7162" max="7163" width="1.69921875" style="124" customWidth="1"/>
    <col min="7164" max="7165" width="8.69921875" style="124" customWidth="1"/>
    <col min="7166" max="7166" width="4.69921875" style="124" customWidth="1"/>
    <col min="7167" max="7167" width="5.69921875" style="124" customWidth="1"/>
    <col min="7168" max="7168" width="6.69921875" style="124" customWidth="1"/>
    <col min="7169" max="7169" width="16.69921875" style="124" customWidth="1"/>
    <col min="7170" max="7170" width="5.69921875" style="124" customWidth="1"/>
    <col min="7171" max="7171" width="4.69921875" style="124" customWidth="1"/>
    <col min="7172" max="7174" width="3.69921875" style="124" customWidth="1"/>
    <col min="7175" max="7175" width="2.69921875" style="124" customWidth="1"/>
    <col min="7176" max="7176" width="3.69921875" style="124" customWidth="1"/>
    <col min="7177" max="7177" width="2.69921875" style="124" customWidth="1"/>
    <col min="7178" max="7178" width="3.69921875" style="124" customWidth="1"/>
    <col min="7179" max="7179" width="4.69921875" style="124" customWidth="1"/>
    <col min="7180" max="7180" width="3.69921875" style="124" customWidth="1"/>
    <col min="7181" max="7181" width="2.69921875" style="124" customWidth="1"/>
    <col min="7182" max="7182" width="7.69921875" style="124" customWidth="1"/>
    <col min="7183" max="7183" width="3.69921875" style="124" customWidth="1"/>
    <col min="7184" max="7184" width="8.69921875" style="124" customWidth="1"/>
    <col min="7185" max="7185" width="10.69921875" style="124"/>
    <col min="7186" max="7186" width="14.69921875" style="124" customWidth="1"/>
    <col min="7187" max="7188" width="6.69921875" style="124" customWidth="1"/>
    <col min="7189" max="7189" width="8.69921875" style="124" customWidth="1"/>
    <col min="7190" max="7190" width="14.69921875" style="124" customWidth="1"/>
    <col min="7191" max="7191" width="6.69921875" style="124" customWidth="1"/>
    <col min="7192" max="7192" width="14.69921875" style="124" customWidth="1"/>
    <col min="7193" max="7193" width="24.69921875" style="124" customWidth="1"/>
    <col min="7194" max="7194" width="10.69921875" style="124"/>
    <col min="7195" max="7195" width="24.69921875" style="124" customWidth="1"/>
    <col min="7196" max="7417" width="10.69921875" style="124"/>
    <col min="7418" max="7419" width="1.69921875" style="124" customWidth="1"/>
    <col min="7420" max="7421" width="8.69921875" style="124" customWidth="1"/>
    <col min="7422" max="7422" width="4.69921875" style="124" customWidth="1"/>
    <col min="7423" max="7423" width="5.69921875" style="124" customWidth="1"/>
    <col min="7424" max="7424" width="6.69921875" style="124" customWidth="1"/>
    <col min="7425" max="7425" width="16.69921875" style="124" customWidth="1"/>
    <col min="7426" max="7426" width="5.69921875" style="124" customWidth="1"/>
    <col min="7427" max="7427" width="4.69921875" style="124" customWidth="1"/>
    <col min="7428" max="7430" width="3.69921875" style="124" customWidth="1"/>
    <col min="7431" max="7431" width="2.69921875" style="124" customWidth="1"/>
    <col min="7432" max="7432" width="3.69921875" style="124" customWidth="1"/>
    <col min="7433" max="7433" width="2.69921875" style="124" customWidth="1"/>
    <col min="7434" max="7434" width="3.69921875" style="124" customWidth="1"/>
    <col min="7435" max="7435" width="4.69921875" style="124" customWidth="1"/>
    <col min="7436" max="7436" width="3.69921875" style="124" customWidth="1"/>
    <col min="7437" max="7437" width="2.69921875" style="124" customWidth="1"/>
    <col min="7438" max="7438" width="7.69921875" style="124" customWidth="1"/>
    <col min="7439" max="7439" width="3.69921875" style="124" customWidth="1"/>
    <col min="7440" max="7440" width="8.69921875" style="124" customWidth="1"/>
    <col min="7441" max="7441" width="10.69921875" style="124"/>
    <col min="7442" max="7442" width="14.69921875" style="124" customWidth="1"/>
    <col min="7443" max="7444" width="6.69921875" style="124" customWidth="1"/>
    <col min="7445" max="7445" width="8.69921875" style="124" customWidth="1"/>
    <col min="7446" max="7446" width="14.69921875" style="124" customWidth="1"/>
    <col min="7447" max="7447" width="6.69921875" style="124" customWidth="1"/>
    <col min="7448" max="7448" width="14.69921875" style="124" customWidth="1"/>
    <col min="7449" max="7449" width="24.69921875" style="124" customWidth="1"/>
    <col min="7450" max="7450" width="10.69921875" style="124"/>
    <col min="7451" max="7451" width="24.69921875" style="124" customWidth="1"/>
    <col min="7452" max="7673" width="10.69921875" style="124"/>
    <col min="7674" max="7675" width="1.69921875" style="124" customWidth="1"/>
    <col min="7676" max="7677" width="8.69921875" style="124" customWidth="1"/>
    <col min="7678" max="7678" width="4.69921875" style="124" customWidth="1"/>
    <col min="7679" max="7679" width="5.69921875" style="124" customWidth="1"/>
    <col min="7680" max="7680" width="6.69921875" style="124" customWidth="1"/>
    <col min="7681" max="7681" width="16.69921875" style="124" customWidth="1"/>
    <col min="7682" max="7682" width="5.69921875" style="124" customWidth="1"/>
    <col min="7683" max="7683" width="4.69921875" style="124" customWidth="1"/>
    <col min="7684" max="7686" width="3.69921875" style="124" customWidth="1"/>
    <col min="7687" max="7687" width="2.69921875" style="124" customWidth="1"/>
    <col min="7688" max="7688" width="3.69921875" style="124" customWidth="1"/>
    <col min="7689" max="7689" width="2.69921875" style="124" customWidth="1"/>
    <col min="7690" max="7690" width="3.69921875" style="124" customWidth="1"/>
    <col min="7691" max="7691" width="4.69921875" style="124" customWidth="1"/>
    <col min="7692" max="7692" width="3.69921875" style="124" customWidth="1"/>
    <col min="7693" max="7693" width="2.69921875" style="124" customWidth="1"/>
    <col min="7694" max="7694" width="7.69921875" style="124" customWidth="1"/>
    <col min="7695" max="7695" width="3.69921875" style="124" customWidth="1"/>
    <col min="7696" max="7696" width="8.69921875" style="124" customWidth="1"/>
    <col min="7697" max="7697" width="10.69921875" style="124"/>
    <col min="7698" max="7698" width="14.69921875" style="124" customWidth="1"/>
    <col min="7699" max="7700" width="6.69921875" style="124" customWidth="1"/>
    <col min="7701" max="7701" width="8.69921875" style="124" customWidth="1"/>
    <col min="7702" max="7702" width="14.69921875" style="124" customWidth="1"/>
    <col min="7703" max="7703" width="6.69921875" style="124" customWidth="1"/>
    <col min="7704" max="7704" width="14.69921875" style="124" customWidth="1"/>
    <col min="7705" max="7705" width="24.69921875" style="124" customWidth="1"/>
    <col min="7706" max="7706" width="10.69921875" style="124"/>
    <col min="7707" max="7707" width="24.69921875" style="124" customWidth="1"/>
    <col min="7708" max="7929" width="10.69921875" style="124"/>
    <col min="7930" max="7931" width="1.69921875" style="124" customWidth="1"/>
    <col min="7932" max="7933" width="8.69921875" style="124" customWidth="1"/>
    <col min="7934" max="7934" width="4.69921875" style="124" customWidth="1"/>
    <col min="7935" max="7935" width="5.69921875" style="124" customWidth="1"/>
    <col min="7936" max="7936" width="6.69921875" style="124" customWidth="1"/>
    <col min="7937" max="7937" width="16.69921875" style="124" customWidth="1"/>
    <col min="7938" max="7938" width="5.69921875" style="124" customWidth="1"/>
    <col min="7939" max="7939" width="4.69921875" style="124" customWidth="1"/>
    <col min="7940" max="7942" width="3.69921875" style="124" customWidth="1"/>
    <col min="7943" max="7943" width="2.69921875" style="124" customWidth="1"/>
    <col min="7944" max="7944" width="3.69921875" style="124" customWidth="1"/>
    <col min="7945" max="7945" width="2.69921875" style="124" customWidth="1"/>
    <col min="7946" max="7946" width="3.69921875" style="124" customWidth="1"/>
    <col min="7947" max="7947" width="4.69921875" style="124" customWidth="1"/>
    <col min="7948" max="7948" width="3.69921875" style="124" customWidth="1"/>
    <col min="7949" max="7949" width="2.69921875" style="124" customWidth="1"/>
    <col min="7950" max="7950" width="7.69921875" style="124" customWidth="1"/>
    <col min="7951" max="7951" width="3.69921875" style="124" customWidth="1"/>
    <col min="7952" max="7952" width="8.69921875" style="124" customWidth="1"/>
    <col min="7953" max="7953" width="10.69921875" style="124"/>
    <col min="7954" max="7954" width="14.69921875" style="124" customWidth="1"/>
    <col min="7955" max="7956" width="6.69921875" style="124" customWidth="1"/>
    <col min="7957" max="7957" width="8.69921875" style="124" customWidth="1"/>
    <col min="7958" max="7958" width="14.69921875" style="124" customWidth="1"/>
    <col min="7959" max="7959" width="6.69921875" style="124" customWidth="1"/>
    <col min="7960" max="7960" width="14.69921875" style="124" customWidth="1"/>
    <col min="7961" max="7961" width="24.69921875" style="124" customWidth="1"/>
    <col min="7962" max="7962" width="10.69921875" style="124"/>
    <col min="7963" max="7963" width="24.69921875" style="124" customWidth="1"/>
    <col min="7964" max="8185" width="10.69921875" style="124"/>
    <col min="8186" max="8187" width="1.69921875" style="124" customWidth="1"/>
    <col min="8188" max="8189" width="8.69921875" style="124" customWidth="1"/>
    <col min="8190" max="8190" width="4.69921875" style="124" customWidth="1"/>
    <col min="8191" max="8191" width="5.69921875" style="124" customWidth="1"/>
    <col min="8192" max="8192" width="6.69921875" style="124" customWidth="1"/>
    <col min="8193" max="8193" width="16.69921875" style="124" customWidth="1"/>
    <col min="8194" max="8194" width="5.69921875" style="124" customWidth="1"/>
    <col min="8195" max="8195" width="4.69921875" style="124" customWidth="1"/>
    <col min="8196" max="8198" width="3.69921875" style="124" customWidth="1"/>
    <col min="8199" max="8199" width="2.69921875" style="124" customWidth="1"/>
    <col min="8200" max="8200" width="3.69921875" style="124" customWidth="1"/>
    <col min="8201" max="8201" width="2.69921875" style="124" customWidth="1"/>
    <col min="8202" max="8202" width="3.69921875" style="124" customWidth="1"/>
    <col min="8203" max="8203" width="4.69921875" style="124" customWidth="1"/>
    <col min="8204" max="8204" width="3.69921875" style="124" customWidth="1"/>
    <col min="8205" max="8205" width="2.69921875" style="124" customWidth="1"/>
    <col min="8206" max="8206" width="7.69921875" style="124" customWidth="1"/>
    <col min="8207" max="8207" width="3.69921875" style="124" customWidth="1"/>
    <col min="8208" max="8208" width="8.69921875" style="124" customWidth="1"/>
    <col min="8209" max="8209" width="10.69921875" style="124"/>
    <col min="8210" max="8210" width="14.69921875" style="124" customWidth="1"/>
    <col min="8211" max="8212" width="6.69921875" style="124" customWidth="1"/>
    <col min="8213" max="8213" width="8.69921875" style="124" customWidth="1"/>
    <col min="8214" max="8214" width="14.69921875" style="124" customWidth="1"/>
    <col min="8215" max="8215" width="6.69921875" style="124" customWidth="1"/>
    <col min="8216" max="8216" width="14.69921875" style="124" customWidth="1"/>
    <col min="8217" max="8217" width="24.69921875" style="124" customWidth="1"/>
    <col min="8218" max="8218" width="10.69921875" style="124"/>
    <col min="8219" max="8219" width="24.69921875" style="124" customWidth="1"/>
    <col min="8220" max="8441" width="10.69921875" style="124"/>
    <col min="8442" max="8443" width="1.69921875" style="124" customWidth="1"/>
    <col min="8444" max="8445" width="8.69921875" style="124" customWidth="1"/>
    <col min="8446" max="8446" width="4.69921875" style="124" customWidth="1"/>
    <col min="8447" max="8447" width="5.69921875" style="124" customWidth="1"/>
    <col min="8448" max="8448" width="6.69921875" style="124" customWidth="1"/>
    <col min="8449" max="8449" width="16.69921875" style="124" customWidth="1"/>
    <col min="8450" max="8450" width="5.69921875" style="124" customWidth="1"/>
    <col min="8451" max="8451" width="4.69921875" style="124" customWidth="1"/>
    <col min="8452" max="8454" width="3.69921875" style="124" customWidth="1"/>
    <col min="8455" max="8455" width="2.69921875" style="124" customWidth="1"/>
    <col min="8456" max="8456" width="3.69921875" style="124" customWidth="1"/>
    <col min="8457" max="8457" width="2.69921875" style="124" customWidth="1"/>
    <col min="8458" max="8458" width="3.69921875" style="124" customWidth="1"/>
    <col min="8459" max="8459" width="4.69921875" style="124" customWidth="1"/>
    <col min="8460" max="8460" width="3.69921875" style="124" customWidth="1"/>
    <col min="8461" max="8461" width="2.69921875" style="124" customWidth="1"/>
    <col min="8462" max="8462" width="7.69921875" style="124" customWidth="1"/>
    <col min="8463" max="8463" width="3.69921875" style="124" customWidth="1"/>
    <col min="8464" max="8464" width="8.69921875" style="124" customWidth="1"/>
    <col min="8465" max="8465" width="10.69921875" style="124"/>
    <col min="8466" max="8466" width="14.69921875" style="124" customWidth="1"/>
    <col min="8467" max="8468" width="6.69921875" style="124" customWidth="1"/>
    <col min="8469" max="8469" width="8.69921875" style="124" customWidth="1"/>
    <col min="8470" max="8470" width="14.69921875" style="124" customWidth="1"/>
    <col min="8471" max="8471" width="6.69921875" style="124" customWidth="1"/>
    <col min="8472" max="8472" width="14.69921875" style="124" customWidth="1"/>
    <col min="8473" max="8473" width="24.69921875" style="124" customWidth="1"/>
    <col min="8474" max="8474" width="10.69921875" style="124"/>
    <col min="8475" max="8475" width="24.69921875" style="124" customWidth="1"/>
    <col min="8476" max="8697" width="10.69921875" style="124"/>
    <col min="8698" max="8699" width="1.69921875" style="124" customWidth="1"/>
    <col min="8700" max="8701" width="8.69921875" style="124" customWidth="1"/>
    <col min="8702" max="8702" width="4.69921875" style="124" customWidth="1"/>
    <col min="8703" max="8703" width="5.69921875" style="124" customWidth="1"/>
    <col min="8704" max="8704" width="6.69921875" style="124" customWidth="1"/>
    <col min="8705" max="8705" width="16.69921875" style="124" customWidth="1"/>
    <col min="8706" max="8706" width="5.69921875" style="124" customWidth="1"/>
    <col min="8707" max="8707" width="4.69921875" style="124" customWidth="1"/>
    <col min="8708" max="8710" width="3.69921875" style="124" customWidth="1"/>
    <col min="8711" max="8711" width="2.69921875" style="124" customWidth="1"/>
    <col min="8712" max="8712" width="3.69921875" style="124" customWidth="1"/>
    <col min="8713" max="8713" width="2.69921875" style="124" customWidth="1"/>
    <col min="8714" max="8714" width="3.69921875" style="124" customWidth="1"/>
    <col min="8715" max="8715" width="4.69921875" style="124" customWidth="1"/>
    <col min="8716" max="8716" width="3.69921875" style="124" customWidth="1"/>
    <col min="8717" max="8717" width="2.69921875" style="124" customWidth="1"/>
    <col min="8718" max="8718" width="7.69921875" style="124" customWidth="1"/>
    <col min="8719" max="8719" width="3.69921875" style="124" customWidth="1"/>
    <col min="8720" max="8720" width="8.69921875" style="124" customWidth="1"/>
    <col min="8721" max="8721" width="10.69921875" style="124"/>
    <col min="8722" max="8722" width="14.69921875" style="124" customWidth="1"/>
    <col min="8723" max="8724" width="6.69921875" style="124" customWidth="1"/>
    <col min="8725" max="8725" width="8.69921875" style="124" customWidth="1"/>
    <col min="8726" max="8726" width="14.69921875" style="124" customWidth="1"/>
    <col min="8727" max="8727" width="6.69921875" style="124" customWidth="1"/>
    <col min="8728" max="8728" width="14.69921875" style="124" customWidth="1"/>
    <col min="8729" max="8729" width="24.69921875" style="124" customWidth="1"/>
    <col min="8730" max="8730" width="10.69921875" style="124"/>
    <col min="8731" max="8731" width="24.69921875" style="124" customWidth="1"/>
    <col min="8732" max="8953" width="10.69921875" style="124"/>
    <col min="8954" max="8955" width="1.69921875" style="124" customWidth="1"/>
    <col min="8956" max="8957" width="8.69921875" style="124" customWidth="1"/>
    <col min="8958" max="8958" width="4.69921875" style="124" customWidth="1"/>
    <col min="8959" max="8959" width="5.69921875" style="124" customWidth="1"/>
    <col min="8960" max="8960" width="6.69921875" style="124" customWidth="1"/>
    <col min="8961" max="8961" width="16.69921875" style="124" customWidth="1"/>
    <col min="8962" max="8962" width="5.69921875" style="124" customWidth="1"/>
    <col min="8963" max="8963" width="4.69921875" style="124" customWidth="1"/>
    <col min="8964" max="8966" width="3.69921875" style="124" customWidth="1"/>
    <col min="8967" max="8967" width="2.69921875" style="124" customWidth="1"/>
    <col min="8968" max="8968" width="3.69921875" style="124" customWidth="1"/>
    <col min="8969" max="8969" width="2.69921875" style="124" customWidth="1"/>
    <col min="8970" max="8970" width="3.69921875" style="124" customWidth="1"/>
    <col min="8971" max="8971" width="4.69921875" style="124" customWidth="1"/>
    <col min="8972" max="8972" width="3.69921875" style="124" customWidth="1"/>
    <col min="8973" max="8973" width="2.69921875" style="124" customWidth="1"/>
    <col min="8974" max="8974" width="7.69921875" style="124" customWidth="1"/>
    <col min="8975" max="8975" width="3.69921875" style="124" customWidth="1"/>
    <col min="8976" max="8976" width="8.69921875" style="124" customWidth="1"/>
    <col min="8977" max="8977" width="10.69921875" style="124"/>
    <col min="8978" max="8978" width="14.69921875" style="124" customWidth="1"/>
    <col min="8979" max="8980" width="6.69921875" style="124" customWidth="1"/>
    <col min="8981" max="8981" width="8.69921875" style="124" customWidth="1"/>
    <col min="8982" max="8982" width="14.69921875" style="124" customWidth="1"/>
    <col min="8983" max="8983" width="6.69921875" style="124" customWidth="1"/>
    <col min="8984" max="8984" width="14.69921875" style="124" customWidth="1"/>
    <col min="8985" max="8985" width="24.69921875" style="124" customWidth="1"/>
    <col min="8986" max="8986" width="10.69921875" style="124"/>
    <col min="8987" max="8987" width="24.69921875" style="124" customWidth="1"/>
    <col min="8988" max="9209" width="10.69921875" style="124"/>
    <col min="9210" max="9211" width="1.69921875" style="124" customWidth="1"/>
    <col min="9212" max="9213" width="8.69921875" style="124" customWidth="1"/>
    <col min="9214" max="9214" width="4.69921875" style="124" customWidth="1"/>
    <col min="9215" max="9215" width="5.69921875" style="124" customWidth="1"/>
    <col min="9216" max="9216" width="6.69921875" style="124" customWidth="1"/>
    <col min="9217" max="9217" width="16.69921875" style="124" customWidth="1"/>
    <col min="9218" max="9218" width="5.69921875" style="124" customWidth="1"/>
    <col min="9219" max="9219" width="4.69921875" style="124" customWidth="1"/>
    <col min="9220" max="9222" width="3.69921875" style="124" customWidth="1"/>
    <col min="9223" max="9223" width="2.69921875" style="124" customWidth="1"/>
    <col min="9224" max="9224" width="3.69921875" style="124" customWidth="1"/>
    <col min="9225" max="9225" width="2.69921875" style="124" customWidth="1"/>
    <col min="9226" max="9226" width="3.69921875" style="124" customWidth="1"/>
    <col min="9227" max="9227" width="4.69921875" style="124" customWidth="1"/>
    <col min="9228" max="9228" width="3.69921875" style="124" customWidth="1"/>
    <col min="9229" max="9229" width="2.69921875" style="124" customWidth="1"/>
    <col min="9230" max="9230" width="7.69921875" style="124" customWidth="1"/>
    <col min="9231" max="9231" width="3.69921875" style="124" customWidth="1"/>
    <col min="9232" max="9232" width="8.69921875" style="124" customWidth="1"/>
    <col min="9233" max="9233" width="10.69921875" style="124"/>
    <col min="9234" max="9234" width="14.69921875" style="124" customWidth="1"/>
    <col min="9235" max="9236" width="6.69921875" style="124" customWidth="1"/>
    <col min="9237" max="9237" width="8.69921875" style="124" customWidth="1"/>
    <col min="9238" max="9238" width="14.69921875" style="124" customWidth="1"/>
    <col min="9239" max="9239" width="6.69921875" style="124" customWidth="1"/>
    <col min="9240" max="9240" width="14.69921875" style="124" customWidth="1"/>
    <col min="9241" max="9241" width="24.69921875" style="124" customWidth="1"/>
    <col min="9242" max="9242" width="10.69921875" style="124"/>
    <col min="9243" max="9243" width="24.69921875" style="124" customWidth="1"/>
    <col min="9244" max="9465" width="10.69921875" style="124"/>
    <col min="9466" max="9467" width="1.69921875" style="124" customWidth="1"/>
    <col min="9468" max="9469" width="8.69921875" style="124" customWidth="1"/>
    <col min="9470" max="9470" width="4.69921875" style="124" customWidth="1"/>
    <col min="9471" max="9471" width="5.69921875" style="124" customWidth="1"/>
    <col min="9472" max="9472" width="6.69921875" style="124" customWidth="1"/>
    <col min="9473" max="9473" width="16.69921875" style="124" customWidth="1"/>
    <col min="9474" max="9474" width="5.69921875" style="124" customWidth="1"/>
    <col min="9475" max="9475" width="4.69921875" style="124" customWidth="1"/>
    <col min="9476" max="9478" width="3.69921875" style="124" customWidth="1"/>
    <col min="9479" max="9479" width="2.69921875" style="124" customWidth="1"/>
    <col min="9480" max="9480" width="3.69921875" style="124" customWidth="1"/>
    <col min="9481" max="9481" width="2.69921875" style="124" customWidth="1"/>
    <col min="9482" max="9482" width="3.69921875" style="124" customWidth="1"/>
    <col min="9483" max="9483" width="4.69921875" style="124" customWidth="1"/>
    <col min="9484" max="9484" width="3.69921875" style="124" customWidth="1"/>
    <col min="9485" max="9485" width="2.69921875" style="124" customWidth="1"/>
    <col min="9486" max="9486" width="7.69921875" style="124" customWidth="1"/>
    <col min="9487" max="9487" width="3.69921875" style="124" customWidth="1"/>
    <col min="9488" max="9488" width="8.69921875" style="124" customWidth="1"/>
    <col min="9489" max="9489" width="10.69921875" style="124"/>
    <col min="9490" max="9490" width="14.69921875" style="124" customWidth="1"/>
    <col min="9491" max="9492" width="6.69921875" style="124" customWidth="1"/>
    <col min="9493" max="9493" width="8.69921875" style="124" customWidth="1"/>
    <col min="9494" max="9494" width="14.69921875" style="124" customWidth="1"/>
    <col min="9495" max="9495" width="6.69921875" style="124" customWidth="1"/>
    <col min="9496" max="9496" width="14.69921875" style="124" customWidth="1"/>
    <col min="9497" max="9497" width="24.69921875" style="124" customWidth="1"/>
    <col min="9498" max="9498" width="10.69921875" style="124"/>
    <col min="9499" max="9499" width="24.69921875" style="124" customWidth="1"/>
    <col min="9500" max="9721" width="10.69921875" style="124"/>
    <col min="9722" max="9723" width="1.69921875" style="124" customWidth="1"/>
    <col min="9724" max="9725" width="8.69921875" style="124" customWidth="1"/>
    <col min="9726" max="9726" width="4.69921875" style="124" customWidth="1"/>
    <col min="9727" max="9727" width="5.69921875" style="124" customWidth="1"/>
    <col min="9728" max="9728" width="6.69921875" style="124" customWidth="1"/>
    <col min="9729" max="9729" width="16.69921875" style="124" customWidth="1"/>
    <col min="9730" max="9730" width="5.69921875" style="124" customWidth="1"/>
    <col min="9731" max="9731" width="4.69921875" style="124" customWidth="1"/>
    <col min="9732" max="9734" width="3.69921875" style="124" customWidth="1"/>
    <col min="9735" max="9735" width="2.69921875" style="124" customWidth="1"/>
    <col min="9736" max="9736" width="3.69921875" style="124" customWidth="1"/>
    <col min="9737" max="9737" width="2.69921875" style="124" customWidth="1"/>
    <col min="9738" max="9738" width="3.69921875" style="124" customWidth="1"/>
    <col min="9739" max="9739" width="4.69921875" style="124" customWidth="1"/>
    <col min="9740" max="9740" width="3.69921875" style="124" customWidth="1"/>
    <col min="9741" max="9741" width="2.69921875" style="124" customWidth="1"/>
    <col min="9742" max="9742" width="7.69921875" style="124" customWidth="1"/>
    <col min="9743" max="9743" width="3.69921875" style="124" customWidth="1"/>
    <col min="9744" max="9744" width="8.69921875" style="124" customWidth="1"/>
    <col min="9745" max="9745" width="10.69921875" style="124"/>
    <col min="9746" max="9746" width="14.69921875" style="124" customWidth="1"/>
    <col min="9747" max="9748" width="6.69921875" style="124" customWidth="1"/>
    <col min="9749" max="9749" width="8.69921875" style="124" customWidth="1"/>
    <col min="9750" max="9750" width="14.69921875" style="124" customWidth="1"/>
    <col min="9751" max="9751" width="6.69921875" style="124" customWidth="1"/>
    <col min="9752" max="9752" width="14.69921875" style="124" customWidth="1"/>
    <col min="9753" max="9753" width="24.69921875" style="124" customWidth="1"/>
    <col min="9754" max="9754" width="10.69921875" style="124"/>
    <col min="9755" max="9755" width="24.69921875" style="124" customWidth="1"/>
    <col min="9756" max="9977" width="10.69921875" style="124"/>
    <col min="9978" max="9979" width="1.69921875" style="124" customWidth="1"/>
    <col min="9980" max="9981" width="8.69921875" style="124" customWidth="1"/>
    <col min="9982" max="9982" width="4.69921875" style="124" customWidth="1"/>
    <col min="9983" max="9983" width="5.69921875" style="124" customWidth="1"/>
    <col min="9984" max="9984" width="6.69921875" style="124" customWidth="1"/>
    <col min="9985" max="9985" width="16.69921875" style="124" customWidth="1"/>
    <col min="9986" max="9986" width="5.69921875" style="124" customWidth="1"/>
    <col min="9987" max="9987" width="4.69921875" style="124" customWidth="1"/>
    <col min="9988" max="9990" width="3.69921875" style="124" customWidth="1"/>
    <col min="9991" max="9991" width="2.69921875" style="124" customWidth="1"/>
    <col min="9992" max="9992" width="3.69921875" style="124" customWidth="1"/>
    <col min="9993" max="9993" width="2.69921875" style="124" customWidth="1"/>
    <col min="9994" max="9994" width="3.69921875" style="124" customWidth="1"/>
    <col min="9995" max="9995" width="4.69921875" style="124" customWidth="1"/>
    <col min="9996" max="9996" width="3.69921875" style="124" customWidth="1"/>
    <col min="9997" max="9997" width="2.69921875" style="124" customWidth="1"/>
    <col min="9998" max="9998" width="7.69921875" style="124" customWidth="1"/>
    <col min="9999" max="9999" width="3.69921875" style="124" customWidth="1"/>
    <col min="10000" max="10000" width="8.69921875" style="124" customWidth="1"/>
    <col min="10001" max="10001" width="10.69921875" style="124"/>
    <col min="10002" max="10002" width="14.69921875" style="124" customWidth="1"/>
    <col min="10003" max="10004" width="6.69921875" style="124" customWidth="1"/>
    <col min="10005" max="10005" width="8.69921875" style="124" customWidth="1"/>
    <col min="10006" max="10006" width="14.69921875" style="124" customWidth="1"/>
    <col min="10007" max="10007" width="6.69921875" style="124" customWidth="1"/>
    <col min="10008" max="10008" width="14.69921875" style="124" customWidth="1"/>
    <col min="10009" max="10009" width="24.69921875" style="124" customWidth="1"/>
    <col min="10010" max="10010" width="10.69921875" style="124"/>
    <col min="10011" max="10011" width="24.69921875" style="124" customWidth="1"/>
    <col min="10012" max="10233" width="10.69921875" style="124"/>
    <col min="10234" max="10235" width="1.69921875" style="124" customWidth="1"/>
    <col min="10236" max="10237" width="8.69921875" style="124" customWidth="1"/>
    <col min="10238" max="10238" width="4.69921875" style="124" customWidth="1"/>
    <col min="10239" max="10239" width="5.69921875" style="124" customWidth="1"/>
    <col min="10240" max="10240" width="6.69921875" style="124" customWidth="1"/>
    <col min="10241" max="10241" width="16.69921875" style="124" customWidth="1"/>
    <col min="10242" max="10242" width="5.69921875" style="124" customWidth="1"/>
    <col min="10243" max="10243" width="4.69921875" style="124" customWidth="1"/>
    <col min="10244" max="10246" width="3.69921875" style="124" customWidth="1"/>
    <col min="10247" max="10247" width="2.69921875" style="124" customWidth="1"/>
    <col min="10248" max="10248" width="3.69921875" style="124" customWidth="1"/>
    <col min="10249" max="10249" width="2.69921875" style="124" customWidth="1"/>
    <col min="10250" max="10250" width="3.69921875" style="124" customWidth="1"/>
    <col min="10251" max="10251" width="4.69921875" style="124" customWidth="1"/>
    <col min="10252" max="10252" width="3.69921875" style="124" customWidth="1"/>
    <col min="10253" max="10253" width="2.69921875" style="124" customWidth="1"/>
    <col min="10254" max="10254" width="7.69921875" style="124" customWidth="1"/>
    <col min="10255" max="10255" width="3.69921875" style="124" customWidth="1"/>
    <col min="10256" max="10256" width="8.69921875" style="124" customWidth="1"/>
    <col min="10257" max="10257" width="10.69921875" style="124"/>
    <col min="10258" max="10258" width="14.69921875" style="124" customWidth="1"/>
    <col min="10259" max="10260" width="6.69921875" style="124" customWidth="1"/>
    <col min="10261" max="10261" width="8.69921875" style="124" customWidth="1"/>
    <col min="10262" max="10262" width="14.69921875" style="124" customWidth="1"/>
    <col min="10263" max="10263" width="6.69921875" style="124" customWidth="1"/>
    <col min="10264" max="10264" width="14.69921875" style="124" customWidth="1"/>
    <col min="10265" max="10265" width="24.69921875" style="124" customWidth="1"/>
    <col min="10266" max="10266" width="10.69921875" style="124"/>
    <col min="10267" max="10267" width="24.69921875" style="124" customWidth="1"/>
    <col min="10268" max="10489" width="10.69921875" style="124"/>
    <col min="10490" max="10491" width="1.69921875" style="124" customWidth="1"/>
    <col min="10492" max="10493" width="8.69921875" style="124" customWidth="1"/>
    <col min="10494" max="10494" width="4.69921875" style="124" customWidth="1"/>
    <col min="10495" max="10495" width="5.69921875" style="124" customWidth="1"/>
    <col min="10496" max="10496" width="6.69921875" style="124" customWidth="1"/>
    <col min="10497" max="10497" width="16.69921875" style="124" customWidth="1"/>
    <col min="10498" max="10498" width="5.69921875" style="124" customWidth="1"/>
    <col min="10499" max="10499" width="4.69921875" style="124" customWidth="1"/>
    <col min="10500" max="10502" width="3.69921875" style="124" customWidth="1"/>
    <col min="10503" max="10503" width="2.69921875" style="124" customWidth="1"/>
    <col min="10504" max="10504" width="3.69921875" style="124" customWidth="1"/>
    <col min="10505" max="10505" width="2.69921875" style="124" customWidth="1"/>
    <col min="10506" max="10506" width="3.69921875" style="124" customWidth="1"/>
    <col min="10507" max="10507" width="4.69921875" style="124" customWidth="1"/>
    <col min="10508" max="10508" width="3.69921875" style="124" customWidth="1"/>
    <col min="10509" max="10509" width="2.69921875" style="124" customWidth="1"/>
    <col min="10510" max="10510" width="7.69921875" style="124" customWidth="1"/>
    <col min="10511" max="10511" width="3.69921875" style="124" customWidth="1"/>
    <col min="10512" max="10512" width="8.69921875" style="124" customWidth="1"/>
    <col min="10513" max="10513" width="10.69921875" style="124"/>
    <col min="10514" max="10514" width="14.69921875" style="124" customWidth="1"/>
    <col min="10515" max="10516" width="6.69921875" style="124" customWidth="1"/>
    <col min="10517" max="10517" width="8.69921875" style="124" customWidth="1"/>
    <col min="10518" max="10518" width="14.69921875" style="124" customWidth="1"/>
    <col min="10519" max="10519" width="6.69921875" style="124" customWidth="1"/>
    <col min="10520" max="10520" width="14.69921875" style="124" customWidth="1"/>
    <col min="10521" max="10521" width="24.69921875" style="124" customWidth="1"/>
    <col min="10522" max="10522" width="10.69921875" style="124"/>
    <col min="10523" max="10523" width="24.69921875" style="124" customWidth="1"/>
    <col min="10524" max="10745" width="10.69921875" style="124"/>
    <col min="10746" max="10747" width="1.69921875" style="124" customWidth="1"/>
    <col min="10748" max="10749" width="8.69921875" style="124" customWidth="1"/>
    <col min="10750" max="10750" width="4.69921875" style="124" customWidth="1"/>
    <col min="10751" max="10751" width="5.69921875" style="124" customWidth="1"/>
    <col min="10752" max="10752" width="6.69921875" style="124" customWidth="1"/>
    <col min="10753" max="10753" width="16.69921875" style="124" customWidth="1"/>
    <col min="10754" max="10754" width="5.69921875" style="124" customWidth="1"/>
    <col min="10755" max="10755" width="4.69921875" style="124" customWidth="1"/>
    <col min="10756" max="10758" width="3.69921875" style="124" customWidth="1"/>
    <col min="10759" max="10759" width="2.69921875" style="124" customWidth="1"/>
    <col min="10760" max="10760" width="3.69921875" style="124" customWidth="1"/>
    <col min="10761" max="10761" width="2.69921875" style="124" customWidth="1"/>
    <col min="10762" max="10762" width="3.69921875" style="124" customWidth="1"/>
    <col min="10763" max="10763" width="4.69921875" style="124" customWidth="1"/>
    <col min="10764" max="10764" width="3.69921875" style="124" customWidth="1"/>
    <col min="10765" max="10765" width="2.69921875" style="124" customWidth="1"/>
    <col min="10766" max="10766" width="7.69921875" style="124" customWidth="1"/>
    <col min="10767" max="10767" width="3.69921875" style="124" customWidth="1"/>
    <col min="10768" max="10768" width="8.69921875" style="124" customWidth="1"/>
    <col min="10769" max="10769" width="10.69921875" style="124"/>
    <col min="10770" max="10770" width="14.69921875" style="124" customWidth="1"/>
    <col min="10771" max="10772" width="6.69921875" style="124" customWidth="1"/>
    <col min="10773" max="10773" width="8.69921875" style="124" customWidth="1"/>
    <col min="10774" max="10774" width="14.69921875" style="124" customWidth="1"/>
    <col min="10775" max="10775" width="6.69921875" style="124" customWidth="1"/>
    <col min="10776" max="10776" width="14.69921875" style="124" customWidth="1"/>
    <col min="10777" max="10777" width="24.69921875" style="124" customWidth="1"/>
    <col min="10778" max="10778" width="10.69921875" style="124"/>
    <col min="10779" max="10779" width="24.69921875" style="124" customWidth="1"/>
    <col min="10780" max="11001" width="10.69921875" style="124"/>
    <col min="11002" max="11003" width="1.69921875" style="124" customWidth="1"/>
    <col min="11004" max="11005" width="8.69921875" style="124" customWidth="1"/>
    <col min="11006" max="11006" width="4.69921875" style="124" customWidth="1"/>
    <col min="11007" max="11007" width="5.69921875" style="124" customWidth="1"/>
    <col min="11008" max="11008" width="6.69921875" style="124" customWidth="1"/>
    <col min="11009" max="11009" width="16.69921875" style="124" customWidth="1"/>
    <col min="11010" max="11010" width="5.69921875" style="124" customWidth="1"/>
    <col min="11011" max="11011" width="4.69921875" style="124" customWidth="1"/>
    <col min="11012" max="11014" width="3.69921875" style="124" customWidth="1"/>
    <col min="11015" max="11015" width="2.69921875" style="124" customWidth="1"/>
    <col min="11016" max="11016" width="3.69921875" style="124" customWidth="1"/>
    <col min="11017" max="11017" width="2.69921875" style="124" customWidth="1"/>
    <col min="11018" max="11018" width="3.69921875" style="124" customWidth="1"/>
    <col min="11019" max="11019" width="4.69921875" style="124" customWidth="1"/>
    <col min="11020" max="11020" width="3.69921875" style="124" customWidth="1"/>
    <col min="11021" max="11021" width="2.69921875" style="124" customWidth="1"/>
    <col min="11022" max="11022" width="7.69921875" style="124" customWidth="1"/>
    <col min="11023" max="11023" width="3.69921875" style="124" customWidth="1"/>
    <col min="11024" max="11024" width="8.69921875" style="124" customWidth="1"/>
    <col min="11025" max="11025" width="10.69921875" style="124"/>
    <col min="11026" max="11026" width="14.69921875" style="124" customWidth="1"/>
    <col min="11027" max="11028" width="6.69921875" style="124" customWidth="1"/>
    <col min="11029" max="11029" width="8.69921875" style="124" customWidth="1"/>
    <col min="11030" max="11030" width="14.69921875" style="124" customWidth="1"/>
    <col min="11031" max="11031" width="6.69921875" style="124" customWidth="1"/>
    <col min="11032" max="11032" width="14.69921875" style="124" customWidth="1"/>
    <col min="11033" max="11033" width="24.69921875" style="124" customWidth="1"/>
    <col min="11034" max="11034" width="10.69921875" style="124"/>
    <col min="11035" max="11035" width="24.69921875" style="124" customWidth="1"/>
    <col min="11036" max="11257" width="10.69921875" style="124"/>
    <col min="11258" max="11259" width="1.69921875" style="124" customWidth="1"/>
    <col min="11260" max="11261" width="8.69921875" style="124" customWidth="1"/>
    <col min="11262" max="11262" width="4.69921875" style="124" customWidth="1"/>
    <col min="11263" max="11263" width="5.69921875" style="124" customWidth="1"/>
    <col min="11264" max="11264" width="6.69921875" style="124" customWidth="1"/>
    <col min="11265" max="11265" width="16.69921875" style="124" customWidth="1"/>
    <col min="11266" max="11266" width="5.69921875" style="124" customWidth="1"/>
    <col min="11267" max="11267" width="4.69921875" style="124" customWidth="1"/>
    <col min="11268" max="11270" width="3.69921875" style="124" customWidth="1"/>
    <col min="11271" max="11271" width="2.69921875" style="124" customWidth="1"/>
    <col min="11272" max="11272" width="3.69921875" style="124" customWidth="1"/>
    <col min="11273" max="11273" width="2.69921875" style="124" customWidth="1"/>
    <col min="11274" max="11274" width="3.69921875" style="124" customWidth="1"/>
    <col min="11275" max="11275" width="4.69921875" style="124" customWidth="1"/>
    <col min="11276" max="11276" width="3.69921875" style="124" customWidth="1"/>
    <col min="11277" max="11277" width="2.69921875" style="124" customWidth="1"/>
    <col min="11278" max="11278" width="7.69921875" style="124" customWidth="1"/>
    <col min="11279" max="11279" width="3.69921875" style="124" customWidth="1"/>
    <col min="11280" max="11280" width="8.69921875" style="124" customWidth="1"/>
    <col min="11281" max="11281" width="10.69921875" style="124"/>
    <col min="11282" max="11282" width="14.69921875" style="124" customWidth="1"/>
    <col min="11283" max="11284" width="6.69921875" style="124" customWidth="1"/>
    <col min="11285" max="11285" width="8.69921875" style="124" customWidth="1"/>
    <col min="11286" max="11286" width="14.69921875" style="124" customWidth="1"/>
    <col min="11287" max="11287" width="6.69921875" style="124" customWidth="1"/>
    <col min="11288" max="11288" width="14.69921875" style="124" customWidth="1"/>
    <col min="11289" max="11289" width="24.69921875" style="124" customWidth="1"/>
    <col min="11290" max="11290" width="10.69921875" style="124"/>
    <col min="11291" max="11291" width="24.69921875" style="124" customWidth="1"/>
    <col min="11292" max="11513" width="10.69921875" style="124"/>
    <col min="11514" max="11515" width="1.69921875" style="124" customWidth="1"/>
    <col min="11516" max="11517" width="8.69921875" style="124" customWidth="1"/>
    <col min="11518" max="11518" width="4.69921875" style="124" customWidth="1"/>
    <col min="11519" max="11519" width="5.69921875" style="124" customWidth="1"/>
    <col min="11520" max="11520" width="6.69921875" style="124" customWidth="1"/>
    <col min="11521" max="11521" width="16.69921875" style="124" customWidth="1"/>
    <col min="11522" max="11522" width="5.69921875" style="124" customWidth="1"/>
    <col min="11523" max="11523" width="4.69921875" style="124" customWidth="1"/>
    <col min="11524" max="11526" width="3.69921875" style="124" customWidth="1"/>
    <col min="11527" max="11527" width="2.69921875" style="124" customWidth="1"/>
    <col min="11528" max="11528" width="3.69921875" style="124" customWidth="1"/>
    <col min="11529" max="11529" width="2.69921875" style="124" customWidth="1"/>
    <col min="11530" max="11530" width="3.69921875" style="124" customWidth="1"/>
    <col min="11531" max="11531" width="4.69921875" style="124" customWidth="1"/>
    <col min="11532" max="11532" width="3.69921875" style="124" customWidth="1"/>
    <col min="11533" max="11533" width="2.69921875" style="124" customWidth="1"/>
    <col min="11534" max="11534" width="7.69921875" style="124" customWidth="1"/>
    <col min="11535" max="11535" width="3.69921875" style="124" customWidth="1"/>
    <col min="11536" max="11536" width="8.69921875" style="124" customWidth="1"/>
    <col min="11537" max="11537" width="10.69921875" style="124"/>
    <col min="11538" max="11538" width="14.69921875" style="124" customWidth="1"/>
    <col min="11539" max="11540" width="6.69921875" style="124" customWidth="1"/>
    <col min="11541" max="11541" width="8.69921875" style="124" customWidth="1"/>
    <col min="11542" max="11542" width="14.69921875" style="124" customWidth="1"/>
    <col min="11543" max="11543" width="6.69921875" style="124" customWidth="1"/>
    <col min="11544" max="11544" width="14.69921875" style="124" customWidth="1"/>
    <col min="11545" max="11545" width="24.69921875" style="124" customWidth="1"/>
    <col min="11546" max="11546" width="10.69921875" style="124"/>
    <col min="11547" max="11547" width="24.69921875" style="124" customWidth="1"/>
    <col min="11548" max="11769" width="10.69921875" style="124"/>
    <col min="11770" max="11771" width="1.69921875" style="124" customWidth="1"/>
    <col min="11772" max="11773" width="8.69921875" style="124" customWidth="1"/>
    <col min="11774" max="11774" width="4.69921875" style="124" customWidth="1"/>
    <col min="11775" max="11775" width="5.69921875" style="124" customWidth="1"/>
    <col min="11776" max="11776" width="6.69921875" style="124" customWidth="1"/>
    <col min="11777" max="11777" width="16.69921875" style="124" customWidth="1"/>
    <col min="11778" max="11778" width="5.69921875" style="124" customWidth="1"/>
    <col min="11779" max="11779" width="4.69921875" style="124" customWidth="1"/>
    <col min="11780" max="11782" width="3.69921875" style="124" customWidth="1"/>
    <col min="11783" max="11783" width="2.69921875" style="124" customWidth="1"/>
    <col min="11784" max="11784" width="3.69921875" style="124" customWidth="1"/>
    <col min="11785" max="11785" width="2.69921875" style="124" customWidth="1"/>
    <col min="11786" max="11786" width="3.69921875" style="124" customWidth="1"/>
    <col min="11787" max="11787" width="4.69921875" style="124" customWidth="1"/>
    <col min="11788" max="11788" width="3.69921875" style="124" customWidth="1"/>
    <col min="11789" max="11789" width="2.69921875" style="124" customWidth="1"/>
    <col min="11790" max="11790" width="7.69921875" style="124" customWidth="1"/>
    <col min="11791" max="11791" width="3.69921875" style="124" customWidth="1"/>
    <col min="11792" max="11792" width="8.69921875" style="124" customWidth="1"/>
    <col min="11793" max="11793" width="10.69921875" style="124"/>
    <col min="11794" max="11794" width="14.69921875" style="124" customWidth="1"/>
    <col min="11795" max="11796" width="6.69921875" style="124" customWidth="1"/>
    <col min="11797" max="11797" width="8.69921875" style="124" customWidth="1"/>
    <col min="11798" max="11798" width="14.69921875" style="124" customWidth="1"/>
    <col min="11799" max="11799" width="6.69921875" style="124" customWidth="1"/>
    <col min="11800" max="11800" width="14.69921875" style="124" customWidth="1"/>
    <col min="11801" max="11801" width="24.69921875" style="124" customWidth="1"/>
    <col min="11802" max="11802" width="10.69921875" style="124"/>
    <col min="11803" max="11803" width="24.69921875" style="124" customWidth="1"/>
    <col min="11804" max="12025" width="10.69921875" style="124"/>
    <col min="12026" max="12027" width="1.69921875" style="124" customWidth="1"/>
    <col min="12028" max="12029" width="8.69921875" style="124" customWidth="1"/>
    <col min="12030" max="12030" width="4.69921875" style="124" customWidth="1"/>
    <col min="12031" max="12031" width="5.69921875" style="124" customWidth="1"/>
    <col min="12032" max="12032" width="6.69921875" style="124" customWidth="1"/>
    <col min="12033" max="12033" width="16.69921875" style="124" customWidth="1"/>
    <col min="12034" max="12034" width="5.69921875" style="124" customWidth="1"/>
    <col min="12035" max="12035" width="4.69921875" style="124" customWidth="1"/>
    <col min="12036" max="12038" width="3.69921875" style="124" customWidth="1"/>
    <col min="12039" max="12039" width="2.69921875" style="124" customWidth="1"/>
    <col min="12040" max="12040" width="3.69921875" style="124" customWidth="1"/>
    <col min="12041" max="12041" width="2.69921875" style="124" customWidth="1"/>
    <col min="12042" max="12042" width="3.69921875" style="124" customWidth="1"/>
    <col min="12043" max="12043" width="4.69921875" style="124" customWidth="1"/>
    <col min="12044" max="12044" width="3.69921875" style="124" customWidth="1"/>
    <col min="12045" max="12045" width="2.69921875" style="124" customWidth="1"/>
    <col min="12046" max="12046" width="7.69921875" style="124" customWidth="1"/>
    <col min="12047" max="12047" width="3.69921875" style="124" customWidth="1"/>
    <col min="12048" max="12048" width="8.69921875" style="124" customWidth="1"/>
    <col min="12049" max="12049" width="10.69921875" style="124"/>
    <col min="12050" max="12050" width="14.69921875" style="124" customWidth="1"/>
    <col min="12051" max="12052" width="6.69921875" style="124" customWidth="1"/>
    <col min="12053" max="12053" width="8.69921875" style="124" customWidth="1"/>
    <col min="12054" max="12054" width="14.69921875" style="124" customWidth="1"/>
    <col min="12055" max="12055" width="6.69921875" style="124" customWidth="1"/>
    <col min="12056" max="12056" width="14.69921875" style="124" customWidth="1"/>
    <col min="12057" max="12057" width="24.69921875" style="124" customWidth="1"/>
    <col min="12058" max="12058" width="10.69921875" style="124"/>
    <col min="12059" max="12059" width="24.69921875" style="124" customWidth="1"/>
    <col min="12060" max="12281" width="10.69921875" style="124"/>
    <col min="12282" max="12283" width="1.69921875" style="124" customWidth="1"/>
    <col min="12284" max="12285" width="8.69921875" style="124" customWidth="1"/>
    <col min="12286" max="12286" width="4.69921875" style="124" customWidth="1"/>
    <col min="12287" max="12287" width="5.69921875" style="124" customWidth="1"/>
    <col min="12288" max="12288" width="6.69921875" style="124" customWidth="1"/>
    <col min="12289" max="12289" width="16.69921875" style="124" customWidth="1"/>
    <col min="12290" max="12290" width="5.69921875" style="124" customWidth="1"/>
    <col min="12291" max="12291" width="4.69921875" style="124" customWidth="1"/>
    <col min="12292" max="12294" width="3.69921875" style="124" customWidth="1"/>
    <col min="12295" max="12295" width="2.69921875" style="124" customWidth="1"/>
    <col min="12296" max="12296" width="3.69921875" style="124" customWidth="1"/>
    <col min="12297" max="12297" width="2.69921875" style="124" customWidth="1"/>
    <col min="12298" max="12298" width="3.69921875" style="124" customWidth="1"/>
    <col min="12299" max="12299" width="4.69921875" style="124" customWidth="1"/>
    <col min="12300" max="12300" width="3.69921875" style="124" customWidth="1"/>
    <col min="12301" max="12301" width="2.69921875" style="124" customWidth="1"/>
    <col min="12302" max="12302" width="7.69921875" style="124" customWidth="1"/>
    <col min="12303" max="12303" width="3.69921875" style="124" customWidth="1"/>
    <col min="12304" max="12304" width="8.69921875" style="124" customWidth="1"/>
    <col min="12305" max="12305" width="10.69921875" style="124"/>
    <col min="12306" max="12306" width="14.69921875" style="124" customWidth="1"/>
    <col min="12307" max="12308" width="6.69921875" style="124" customWidth="1"/>
    <col min="12309" max="12309" width="8.69921875" style="124" customWidth="1"/>
    <col min="12310" max="12310" width="14.69921875" style="124" customWidth="1"/>
    <col min="12311" max="12311" width="6.69921875" style="124" customWidth="1"/>
    <col min="12312" max="12312" width="14.69921875" style="124" customWidth="1"/>
    <col min="12313" max="12313" width="24.69921875" style="124" customWidth="1"/>
    <col min="12314" max="12314" width="10.69921875" style="124"/>
    <col min="12315" max="12315" width="24.69921875" style="124" customWidth="1"/>
    <col min="12316" max="12537" width="10.69921875" style="124"/>
    <col min="12538" max="12539" width="1.69921875" style="124" customWidth="1"/>
    <col min="12540" max="12541" width="8.69921875" style="124" customWidth="1"/>
    <col min="12542" max="12542" width="4.69921875" style="124" customWidth="1"/>
    <col min="12543" max="12543" width="5.69921875" style="124" customWidth="1"/>
    <col min="12544" max="12544" width="6.69921875" style="124" customWidth="1"/>
    <col min="12545" max="12545" width="16.69921875" style="124" customWidth="1"/>
    <col min="12546" max="12546" width="5.69921875" style="124" customWidth="1"/>
    <col min="12547" max="12547" width="4.69921875" style="124" customWidth="1"/>
    <col min="12548" max="12550" width="3.69921875" style="124" customWidth="1"/>
    <col min="12551" max="12551" width="2.69921875" style="124" customWidth="1"/>
    <col min="12552" max="12552" width="3.69921875" style="124" customWidth="1"/>
    <col min="12553" max="12553" width="2.69921875" style="124" customWidth="1"/>
    <col min="12554" max="12554" width="3.69921875" style="124" customWidth="1"/>
    <col min="12555" max="12555" width="4.69921875" style="124" customWidth="1"/>
    <col min="12556" max="12556" width="3.69921875" style="124" customWidth="1"/>
    <col min="12557" max="12557" width="2.69921875" style="124" customWidth="1"/>
    <col min="12558" max="12558" width="7.69921875" style="124" customWidth="1"/>
    <col min="12559" max="12559" width="3.69921875" style="124" customWidth="1"/>
    <col min="12560" max="12560" width="8.69921875" style="124" customWidth="1"/>
    <col min="12561" max="12561" width="10.69921875" style="124"/>
    <col min="12562" max="12562" width="14.69921875" style="124" customWidth="1"/>
    <col min="12563" max="12564" width="6.69921875" style="124" customWidth="1"/>
    <col min="12565" max="12565" width="8.69921875" style="124" customWidth="1"/>
    <col min="12566" max="12566" width="14.69921875" style="124" customWidth="1"/>
    <col min="12567" max="12567" width="6.69921875" style="124" customWidth="1"/>
    <col min="12568" max="12568" width="14.69921875" style="124" customWidth="1"/>
    <col min="12569" max="12569" width="24.69921875" style="124" customWidth="1"/>
    <col min="12570" max="12570" width="10.69921875" style="124"/>
    <col min="12571" max="12571" width="24.69921875" style="124" customWidth="1"/>
    <col min="12572" max="12793" width="10.69921875" style="124"/>
    <col min="12794" max="12795" width="1.69921875" style="124" customWidth="1"/>
    <col min="12796" max="12797" width="8.69921875" style="124" customWidth="1"/>
    <col min="12798" max="12798" width="4.69921875" style="124" customWidth="1"/>
    <col min="12799" max="12799" width="5.69921875" style="124" customWidth="1"/>
    <col min="12800" max="12800" width="6.69921875" style="124" customWidth="1"/>
    <col min="12801" max="12801" width="16.69921875" style="124" customWidth="1"/>
    <col min="12802" max="12802" width="5.69921875" style="124" customWidth="1"/>
    <col min="12803" max="12803" width="4.69921875" style="124" customWidth="1"/>
    <col min="12804" max="12806" width="3.69921875" style="124" customWidth="1"/>
    <col min="12807" max="12807" width="2.69921875" style="124" customWidth="1"/>
    <col min="12808" max="12808" width="3.69921875" style="124" customWidth="1"/>
    <col min="12809" max="12809" width="2.69921875" style="124" customWidth="1"/>
    <col min="12810" max="12810" width="3.69921875" style="124" customWidth="1"/>
    <col min="12811" max="12811" width="4.69921875" style="124" customWidth="1"/>
    <col min="12812" max="12812" width="3.69921875" style="124" customWidth="1"/>
    <col min="12813" max="12813" width="2.69921875" style="124" customWidth="1"/>
    <col min="12814" max="12814" width="7.69921875" style="124" customWidth="1"/>
    <col min="12815" max="12815" width="3.69921875" style="124" customWidth="1"/>
    <col min="12816" max="12816" width="8.69921875" style="124" customWidth="1"/>
    <col min="12817" max="12817" width="10.69921875" style="124"/>
    <col min="12818" max="12818" width="14.69921875" style="124" customWidth="1"/>
    <col min="12819" max="12820" width="6.69921875" style="124" customWidth="1"/>
    <col min="12821" max="12821" width="8.69921875" style="124" customWidth="1"/>
    <col min="12822" max="12822" width="14.69921875" style="124" customWidth="1"/>
    <col min="12823" max="12823" width="6.69921875" style="124" customWidth="1"/>
    <col min="12824" max="12824" width="14.69921875" style="124" customWidth="1"/>
    <col min="12825" max="12825" width="24.69921875" style="124" customWidth="1"/>
    <col min="12826" max="12826" width="10.69921875" style="124"/>
    <col min="12827" max="12827" width="24.69921875" style="124" customWidth="1"/>
    <col min="12828" max="13049" width="10.69921875" style="124"/>
    <col min="13050" max="13051" width="1.69921875" style="124" customWidth="1"/>
    <col min="13052" max="13053" width="8.69921875" style="124" customWidth="1"/>
    <col min="13054" max="13054" width="4.69921875" style="124" customWidth="1"/>
    <col min="13055" max="13055" width="5.69921875" style="124" customWidth="1"/>
    <col min="13056" max="13056" width="6.69921875" style="124" customWidth="1"/>
    <col min="13057" max="13057" width="16.69921875" style="124" customWidth="1"/>
    <col min="13058" max="13058" width="5.69921875" style="124" customWidth="1"/>
    <col min="13059" max="13059" width="4.69921875" style="124" customWidth="1"/>
    <col min="13060" max="13062" width="3.69921875" style="124" customWidth="1"/>
    <col min="13063" max="13063" width="2.69921875" style="124" customWidth="1"/>
    <col min="13064" max="13064" width="3.69921875" style="124" customWidth="1"/>
    <col min="13065" max="13065" width="2.69921875" style="124" customWidth="1"/>
    <col min="13066" max="13066" width="3.69921875" style="124" customWidth="1"/>
    <col min="13067" max="13067" width="4.69921875" style="124" customWidth="1"/>
    <col min="13068" max="13068" width="3.69921875" style="124" customWidth="1"/>
    <col min="13069" max="13069" width="2.69921875" style="124" customWidth="1"/>
    <col min="13070" max="13070" width="7.69921875" style="124" customWidth="1"/>
    <col min="13071" max="13071" width="3.69921875" style="124" customWidth="1"/>
    <col min="13072" max="13072" width="8.69921875" style="124" customWidth="1"/>
    <col min="13073" max="13073" width="10.69921875" style="124"/>
    <col min="13074" max="13074" width="14.69921875" style="124" customWidth="1"/>
    <col min="13075" max="13076" width="6.69921875" style="124" customWidth="1"/>
    <col min="13077" max="13077" width="8.69921875" style="124" customWidth="1"/>
    <col min="13078" max="13078" width="14.69921875" style="124" customWidth="1"/>
    <col min="13079" max="13079" width="6.69921875" style="124" customWidth="1"/>
    <col min="13080" max="13080" width="14.69921875" style="124" customWidth="1"/>
    <col min="13081" max="13081" width="24.69921875" style="124" customWidth="1"/>
    <col min="13082" max="13082" width="10.69921875" style="124"/>
    <col min="13083" max="13083" width="24.69921875" style="124" customWidth="1"/>
    <col min="13084" max="13305" width="10.69921875" style="124"/>
    <col min="13306" max="13307" width="1.69921875" style="124" customWidth="1"/>
    <col min="13308" max="13309" width="8.69921875" style="124" customWidth="1"/>
    <col min="13310" max="13310" width="4.69921875" style="124" customWidth="1"/>
    <col min="13311" max="13311" width="5.69921875" style="124" customWidth="1"/>
    <col min="13312" max="13312" width="6.69921875" style="124" customWidth="1"/>
    <col min="13313" max="13313" width="16.69921875" style="124" customWidth="1"/>
    <col min="13314" max="13314" width="5.69921875" style="124" customWidth="1"/>
    <col min="13315" max="13315" width="4.69921875" style="124" customWidth="1"/>
    <col min="13316" max="13318" width="3.69921875" style="124" customWidth="1"/>
    <col min="13319" max="13319" width="2.69921875" style="124" customWidth="1"/>
    <col min="13320" max="13320" width="3.69921875" style="124" customWidth="1"/>
    <col min="13321" max="13321" width="2.69921875" style="124" customWidth="1"/>
    <col min="13322" max="13322" width="3.69921875" style="124" customWidth="1"/>
    <col min="13323" max="13323" width="4.69921875" style="124" customWidth="1"/>
    <col min="13324" max="13324" width="3.69921875" style="124" customWidth="1"/>
    <col min="13325" max="13325" width="2.69921875" style="124" customWidth="1"/>
    <col min="13326" max="13326" width="7.69921875" style="124" customWidth="1"/>
    <col min="13327" max="13327" width="3.69921875" style="124" customWidth="1"/>
    <col min="13328" max="13328" width="8.69921875" style="124" customWidth="1"/>
    <col min="13329" max="13329" width="10.69921875" style="124"/>
    <col min="13330" max="13330" width="14.69921875" style="124" customWidth="1"/>
    <col min="13331" max="13332" width="6.69921875" style="124" customWidth="1"/>
    <col min="13333" max="13333" width="8.69921875" style="124" customWidth="1"/>
    <col min="13334" max="13334" width="14.69921875" style="124" customWidth="1"/>
    <col min="13335" max="13335" width="6.69921875" style="124" customWidth="1"/>
    <col min="13336" max="13336" width="14.69921875" style="124" customWidth="1"/>
    <col min="13337" max="13337" width="24.69921875" style="124" customWidth="1"/>
    <col min="13338" max="13338" width="10.69921875" style="124"/>
    <col min="13339" max="13339" width="24.69921875" style="124" customWidth="1"/>
    <col min="13340" max="13561" width="10.69921875" style="124"/>
    <col min="13562" max="13563" width="1.69921875" style="124" customWidth="1"/>
    <col min="13564" max="13565" width="8.69921875" style="124" customWidth="1"/>
    <col min="13566" max="13566" width="4.69921875" style="124" customWidth="1"/>
    <col min="13567" max="13567" width="5.69921875" style="124" customWidth="1"/>
    <col min="13568" max="13568" width="6.69921875" style="124" customWidth="1"/>
    <col min="13569" max="13569" width="16.69921875" style="124" customWidth="1"/>
    <col min="13570" max="13570" width="5.69921875" style="124" customWidth="1"/>
    <col min="13571" max="13571" width="4.69921875" style="124" customWidth="1"/>
    <col min="13572" max="13574" width="3.69921875" style="124" customWidth="1"/>
    <col min="13575" max="13575" width="2.69921875" style="124" customWidth="1"/>
    <col min="13576" max="13576" width="3.69921875" style="124" customWidth="1"/>
    <col min="13577" max="13577" width="2.69921875" style="124" customWidth="1"/>
    <col min="13578" max="13578" width="3.69921875" style="124" customWidth="1"/>
    <col min="13579" max="13579" width="4.69921875" style="124" customWidth="1"/>
    <col min="13580" max="13580" width="3.69921875" style="124" customWidth="1"/>
    <col min="13581" max="13581" width="2.69921875" style="124" customWidth="1"/>
    <col min="13582" max="13582" width="7.69921875" style="124" customWidth="1"/>
    <col min="13583" max="13583" width="3.69921875" style="124" customWidth="1"/>
    <col min="13584" max="13584" width="8.69921875" style="124" customWidth="1"/>
    <col min="13585" max="13585" width="10.69921875" style="124"/>
    <col min="13586" max="13586" width="14.69921875" style="124" customWidth="1"/>
    <col min="13587" max="13588" width="6.69921875" style="124" customWidth="1"/>
    <col min="13589" max="13589" width="8.69921875" style="124" customWidth="1"/>
    <col min="13590" max="13590" width="14.69921875" style="124" customWidth="1"/>
    <col min="13591" max="13591" width="6.69921875" style="124" customWidth="1"/>
    <col min="13592" max="13592" width="14.69921875" style="124" customWidth="1"/>
    <col min="13593" max="13593" width="24.69921875" style="124" customWidth="1"/>
    <col min="13594" max="13594" width="10.69921875" style="124"/>
    <col min="13595" max="13595" width="24.69921875" style="124" customWidth="1"/>
    <col min="13596" max="13817" width="10.69921875" style="124"/>
    <col min="13818" max="13819" width="1.69921875" style="124" customWidth="1"/>
    <col min="13820" max="13821" width="8.69921875" style="124" customWidth="1"/>
    <col min="13822" max="13822" width="4.69921875" style="124" customWidth="1"/>
    <col min="13823" max="13823" width="5.69921875" style="124" customWidth="1"/>
    <col min="13824" max="13824" width="6.69921875" style="124" customWidth="1"/>
    <col min="13825" max="13825" width="16.69921875" style="124" customWidth="1"/>
    <col min="13826" max="13826" width="5.69921875" style="124" customWidth="1"/>
    <col min="13827" max="13827" width="4.69921875" style="124" customWidth="1"/>
    <col min="13828" max="13830" width="3.69921875" style="124" customWidth="1"/>
    <col min="13831" max="13831" width="2.69921875" style="124" customWidth="1"/>
    <col min="13832" max="13832" width="3.69921875" style="124" customWidth="1"/>
    <col min="13833" max="13833" width="2.69921875" style="124" customWidth="1"/>
    <col min="13834" max="13834" width="3.69921875" style="124" customWidth="1"/>
    <col min="13835" max="13835" width="4.69921875" style="124" customWidth="1"/>
    <col min="13836" max="13836" width="3.69921875" style="124" customWidth="1"/>
    <col min="13837" max="13837" width="2.69921875" style="124" customWidth="1"/>
    <col min="13838" max="13838" width="7.69921875" style="124" customWidth="1"/>
    <col min="13839" max="13839" width="3.69921875" style="124" customWidth="1"/>
    <col min="13840" max="13840" width="8.69921875" style="124" customWidth="1"/>
    <col min="13841" max="13841" width="10.69921875" style="124"/>
    <col min="13842" max="13842" width="14.69921875" style="124" customWidth="1"/>
    <col min="13843" max="13844" width="6.69921875" style="124" customWidth="1"/>
    <col min="13845" max="13845" width="8.69921875" style="124" customWidth="1"/>
    <col min="13846" max="13846" width="14.69921875" style="124" customWidth="1"/>
    <col min="13847" max="13847" width="6.69921875" style="124" customWidth="1"/>
    <col min="13848" max="13848" width="14.69921875" style="124" customWidth="1"/>
    <col min="13849" max="13849" width="24.69921875" style="124" customWidth="1"/>
    <col min="13850" max="13850" width="10.69921875" style="124"/>
    <col min="13851" max="13851" width="24.69921875" style="124" customWidth="1"/>
    <col min="13852" max="14073" width="10.69921875" style="124"/>
    <col min="14074" max="14075" width="1.69921875" style="124" customWidth="1"/>
    <col min="14076" max="14077" width="8.69921875" style="124" customWidth="1"/>
    <col min="14078" max="14078" width="4.69921875" style="124" customWidth="1"/>
    <col min="14079" max="14079" width="5.69921875" style="124" customWidth="1"/>
    <col min="14080" max="14080" width="6.69921875" style="124" customWidth="1"/>
    <col min="14081" max="14081" width="16.69921875" style="124" customWidth="1"/>
    <col min="14082" max="14082" width="5.69921875" style="124" customWidth="1"/>
    <col min="14083" max="14083" width="4.69921875" style="124" customWidth="1"/>
    <col min="14084" max="14086" width="3.69921875" style="124" customWidth="1"/>
    <col min="14087" max="14087" width="2.69921875" style="124" customWidth="1"/>
    <col min="14088" max="14088" width="3.69921875" style="124" customWidth="1"/>
    <col min="14089" max="14089" width="2.69921875" style="124" customWidth="1"/>
    <col min="14090" max="14090" width="3.69921875" style="124" customWidth="1"/>
    <col min="14091" max="14091" width="4.69921875" style="124" customWidth="1"/>
    <col min="14092" max="14092" width="3.69921875" style="124" customWidth="1"/>
    <col min="14093" max="14093" width="2.69921875" style="124" customWidth="1"/>
    <col min="14094" max="14094" width="7.69921875" style="124" customWidth="1"/>
    <col min="14095" max="14095" width="3.69921875" style="124" customWidth="1"/>
    <col min="14096" max="14096" width="8.69921875" style="124" customWidth="1"/>
    <col min="14097" max="14097" width="10.69921875" style="124"/>
    <col min="14098" max="14098" width="14.69921875" style="124" customWidth="1"/>
    <col min="14099" max="14100" width="6.69921875" style="124" customWidth="1"/>
    <col min="14101" max="14101" width="8.69921875" style="124" customWidth="1"/>
    <col min="14102" max="14102" width="14.69921875" style="124" customWidth="1"/>
    <col min="14103" max="14103" width="6.69921875" style="124" customWidth="1"/>
    <col min="14104" max="14104" width="14.69921875" style="124" customWidth="1"/>
    <col min="14105" max="14105" width="24.69921875" style="124" customWidth="1"/>
    <col min="14106" max="14106" width="10.69921875" style="124"/>
    <col min="14107" max="14107" width="24.69921875" style="124" customWidth="1"/>
    <col min="14108" max="14329" width="10.69921875" style="124"/>
    <col min="14330" max="14331" width="1.69921875" style="124" customWidth="1"/>
    <col min="14332" max="14333" width="8.69921875" style="124" customWidth="1"/>
    <col min="14334" max="14334" width="4.69921875" style="124" customWidth="1"/>
    <col min="14335" max="14335" width="5.69921875" style="124" customWidth="1"/>
    <col min="14336" max="14336" width="6.69921875" style="124" customWidth="1"/>
    <col min="14337" max="14337" width="16.69921875" style="124" customWidth="1"/>
    <col min="14338" max="14338" width="5.69921875" style="124" customWidth="1"/>
    <col min="14339" max="14339" width="4.69921875" style="124" customWidth="1"/>
    <col min="14340" max="14342" width="3.69921875" style="124" customWidth="1"/>
    <col min="14343" max="14343" width="2.69921875" style="124" customWidth="1"/>
    <col min="14344" max="14344" width="3.69921875" style="124" customWidth="1"/>
    <col min="14345" max="14345" width="2.69921875" style="124" customWidth="1"/>
    <col min="14346" max="14346" width="3.69921875" style="124" customWidth="1"/>
    <col min="14347" max="14347" width="4.69921875" style="124" customWidth="1"/>
    <col min="14348" max="14348" width="3.69921875" style="124" customWidth="1"/>
    <col min="14349" max="14349" width="2.69921875" style="124" customWidth="1"/>
    <col min="14350" max="14350" width="7.69921875" style="124" customWidth="1"/>
    <col min="14351" max="14351" width="3.69921875" style="124" customWidth="1"/>
    <col min="14352" max="14352" width="8.69921875" style="124" customWidth="1"/>
    <col min="14353" max="14353" width="10.69921875" style="124"/>
    <col min="14354" max="14354" width="14.69921875" style="124" customWidth="1"/>
    <col min="14355" max="14356" width="6.69921875" style="124" customWidth="1"/>
    <col min="14357" max="14357" width="8.69921875" style="124" customWidth="1"/>
    <col min="14358" max="14358" width="14.69921875" style="124" customWidth="1"/>
    <col min="14359" max="14359" width="6.69921875" style="124" customWidth="1"/>
    <col min="14360" max="14360" width="14.69921875" style="124" customWidth="1"/>
    <col min="14361" max="14361" width="24.69921875" style="124" customWidth="1"/>
    <col min="14362" max="14362" width="10.69921875" style="124"/>
    <col min="14363" max="14363" width="24.69921875" style="124" customWidth="1"/>
    <col min="14364" max="14585" width="10.69921875" style="124"/>
    <col min="14586" max="14587" width="1.69921875" style="124" customWidth="1"/>
    <col min="14588" max="14589" width="8.69921875" style="124" customWidth="1"/>
    <col min="14590" max="14590" width="4.69921875" style="124" customWidth="1"/>
    <col min="14591" max="14591" width="5.69921875" style="124" customWidth="1"/>
    <col min="14592" max="14592" width="6.69921875" style="124" customWidth="1"/>
    <col min="14593" max="14593" width="16.69921875" style="124" customWidth="1"/>
    <col min="14594" max="14594" width="5.69921875" style="124" customWidth="1"/>
    <col min="14595" max="14595" width="4.69921875" style="124" customWidth="1"/>
    <col min="14596" max="14598" width="3.69921875" style="124" customWidth="1"/>
    <col min="14599" max="14599" width="2.69921875" style="124" customWidth="1"/>
    <col min="14600" max="14600" width="3.69921875" style="124" customWidth="1"/>
    <col min="14601" max="14601" width="2.69921875" style="124" customWidth="1"/>
    <col min="14602" max="14602" width="3.69921875" style="124" customWidth="1"/>
    <col min="14603" max="14603" width="4.69921875" style="124" customWidth="1"/>
    <col min="14604" max="14604" width="3.69921875" style="124" customWidth="1"/>
    <col min="14605" max="14605" width="2.69921875" style="124" customWidth="1"/>
    <col min="14606" max="14606" width="7.69921875" style="124" customWidth="1"/>
    <col min="14607" max="14607" width="3.69921875" style="124" customWidth="1"/>
    <col min="14608" max="14608" width="8.69921875" style="124" customWidth="1"/>
    <col min="14609" max="14609" width="10.69921875" style="124"/>
    <col min="14610" max="14610" width="14.69921875" style="124" customWidth="1"/>
    <col min="14611" max="14612" width="6.69921875" style="124" customWidth="1"/>
    <col min="14613" max="14613" width="8.69921875" style="124" customWidth="1"/>
    <col min="14614" max="14614" width="14.69921875" style="124" customWidth="1"/>
    <col min="14615" max="14615" width="6.69921875" style="124" customWidth="1"/>
    <col min="14616" max="14616" width="14.69921875" style="124" customWidth="1"/>
    <col min="14617" max="14617" width="24.69921875" style="124" customWidth="1"/>
    <col min="14618" max="14618" width="10.69921875" style="124"/>
    <col min="14619" max="14619" width="24.69921875" style="124" customWidth="1"/>
    <col min="14620" max="14841" width="10.69921875" style="124"/>
    <col min="14842" max="14843" width="1.69921875" style="124" customWidth="1"/>
    <col min="14844" max="14845" width="8.69921875" style="124" customWidth="1"/>
    <col min="14846" max="14846" width="4.69921875" style="124" customWidth="1"/>
    <col min="14847" max="14847" width="5.69921875" style="124" customWidth="1"/>
    <col min="14848" max="14848" width="6.69921875" style="124" customWidth="1"/>
    <col min="14849" max="14849" width="16.69921875" style="124" customWidth="1"/>
    <col min="14850" max="14850" width="5.69921875" style="124" customWidth="1"/>
    <col min="14851" max="14851" width="4.69921875" style="124" customWidth="1"/>
    <col min="14852" max="14854" width="3.69921875" style="124" customWidth="1"/>
    <col min="14855" max="14855" width="2.69921875" style="124" customWidth="1"/>
    <col min="14856" max="14856" width="3.69921875" style="124" customWidth="1"/>
    <col min="14857" max="14857" width="2.69921875" style="124" customWidth="1"/>
    <col min="14858" max="14858" width="3.69921875" style="124" customWidth="1"/>
    <col min="14859" max="14859" width="4.69921875" style="124" customWidth="1"/>
    <col min="14860" max="14860" width="3.69921875" style="124" customWidth="1"/>
    <col min="14861" max="14861" width="2.69921875" style="124" customWidth="1"/>
    <col min="14862" max="14862" width="7.69921875" style="124" customWidth="1"/>
    <col min="14863" max="14863" width="3.69921875" style="124" customWidth="1"/>
    <col min="14864" max="14864" width="8.69921875" style="124" customWidth="1"/>
    <col min="14865" max="14865" width="10.69921875" style="124"/>
    <col min="14866" max="14866" width="14.69921875" style="124" customWidth="1"/>
    <col min="14867" max="14868" width="6.69921875" style="124" customWidth="1"/>
    <col min="14869" max="14869" width="8.69921875" style="124" customWidth="1"/>
    <col min="14870" max="14870" width="14.69921875" style="124" customWidth="1"/>
    <col min="14871" max="14871" width="6.69921875" style="124" customWidth="1"/>
    <col min="14872" max="14872" width="14.69921875" style="124" customWidth="1"/>
    <col min="14873" max="14873" width="24.69921875" style="124" customWidth="1"/>
    <col min="14874" max="14874" width="10.69921875" style="124"/>
    <col min="14875" max="14875" width="24.69921875" style="124" customWidth="1"/>
    <col min="14876" max="15097" width="10.69921875" style="124"/>
    <col min="15098" max="15099" width="1.69921875" style="124" customWidth="1"/>
    <col min="15100" max="15101" width="8.69921875" style="124" customWidth="1"/>
    <col min="15102" max="15102" width="4.69921875" style="124" customWidth="1"/>
    <col min="15103" max="15103" width="5.69921875" style="124" customWidth="1"/>
    <col min="15104" max="15104" width="6.69921875" style="124" customWidth="1"/>
    <col min="15105" max="15105" width="16.69921875" style="124" customWidth="1"/>
    <col min="15106" max="15106" width="5.69921875" style="124" customWidth="1"/>
    <col min="15107" max="15107" width="4.69921875" style="124" customWidth="1"/>
    <col min="15108" max="15110" width="3.69921875" style="124" customWidth="1"/>
    <col min="15111" max="15111" width="2.69921875" style="124" customWidth="1"/>
    <col min="15112" max="15112" width="3.69921875" style="124" customWidth="1"/>
    <col min="15113" max="15113" width="2.69921875" style="124" customWidth="1"/>
    <col min="15114" max="15114" width="3.69921875" style="124" customWidth="1"/>
    <col min="15115" max="15115" width="4.69921875" style="124" customWidth="1"/>
    <col min="15116" max="15116" width="3.69921875" style="124" customWidth="1"/>
    <col min="15117" max="15117" width="2.69921875" style="124" customWidth="1"/>
    <col min="15118" max="15118" width="7.69921875" style="124" customWidth="1"/>
    <col min="15119" max="15119" width="3.69921875" style="124" customWidth="1"/>
    <col min="15120" max="15120" width="8.69921875" style="124" customWidth="1"/>
    <col min="15121" max="15121" width="10.69921875" style="124"/>
    <col min="15122" max="15122" width="14.69921875" style="124" customWidth="1"/>
    <col min="15123" max="15124" width="6.69921875" style="124" customWidth="1"/>
    <col min="15125" max="15125" width="8.69921875" style="124" customWidth="1"/>
    <col min="15126" max="15126" width="14.69921875" style="124" customWidth="1"/>
    <col min="15127" max="15127" width="6.69921875" style="124" customWidth="1"/>
    <col min="15128" max="15128" width="14.69921875" style="124" customWidth="1"/>
    <col min="15129" max="15129" width="24.69921875" style="124" customWidth="1"/>
    <col min="15130" max="15130" width="10.69921875" style="124"/>
    <col min="15131" max="15131" width="24.69921875" style="124" customWidth="1"/>
    <col min="15132" max="15353" width="10.69921875" style="124"/>
    <col min="15354" max="15355" width="1.69921875" style="124" customWidth="1"/>
    <col min="15356" max="15357" width="8.69921875" style="124" customWidth="1"/>
    <col min="15358" max="15358" width="4.69921875" style="124" customWidth="1"/>
    <col min="15359" max="15359" width="5.69921875" style="124" customWidth="1"/>
    <col min="15360" max="15360" width="6.69921875" style="124" customWidth="1"/>
    <col min="15361" max="15361" width="16.69921875" style="124" customWidth="1"/>
    <col min="15362" max="15362" width="5.69921875" style="124" customWidth="1"/>
    <col min="15363" max="15363" width="4.69921875" style="124" customWidth="1"/>
    <col min="15364" max="15366" width="3.69921875" style="124" customWidth="1"/>
    <col min="15367" max="15367" width="2.69921875" style="124" customWidth="1"/>
    <col min="15368" max="15368" width="3.69921875" style="124" customWidth="1"/>
    <col min="15369" max="15369" width="2.69921875" style="124" customWidth="1"/>
    <col min="15370" max="15370" width="3.69921875" style="124" customWidth="1"/>
    <col min="15371" max="15371" width="4.69921875" style="124" customWidth="1"/>
    <col min="15372" max="15372" width="3.69921875" style="124" customWidth="1"/>
    <col min="15373" max="15373" width="2.69921875" style="124" customWidth="1"/>
    <col min="15374" max="15374" width="7.69921875" style="124" customWidth="1"/>
    <col min="15375" max="15375" width="3.69921875" style="124" customWidth="1"/>
    <col min="15376" max="15376" width="8.69921875" style="124" customWidth="1"/>
    <col min="15377" max="15377" width="10.69921875" style="124"/>
    <col min="15378" max="15378" width="14.69921875" style="124" customWidth="1"/>
    <col min="15379" max="15380" width="6.69921875" style="124" customWidth="1"/>
    <col min="15381" max="15381" width="8.69921875" style="124" customWidth="1"/>
    <col min="15382" max="15382" width="14.69921875" style="124" customWidth="1"/>
    <col min="15383" max="15383" width="6.69921875" style="124" customWidth="1"/>
    <col min="15384" max="15384" width="14.69921875" style="124" customWidth="1"/>
    <col min="15385" max="15385" width="24.69921875" style="124" customWidth="1"/>
    <col min="15386" max="15386" width="10.69921875" style="124"/>
    <col min="15387" max="15387" width="24.69921875" style="124" customWidth="1"/>
    <col min="15388" max="15609" width="10.69921875" style="124"/>
    <col min="15610" max="15611" width="1.69921875" style="124" customWidth="1"/>
    <col min="15612" max="15613" width="8.69921875" style="124" customWidth="1"/>
    <col min="15614" max="15614" width="4.69921875" style="124" customWidth="1"/>
    <col min="15615" max="15615" width="5.69921875" style="124" customWidth="1"/>
    <col min="15616" max="15616" width="6.69921875" style="124" customWidth="1"/>
    <col min="15617" max="15617" width="16.69921875" style="124" customWidth="1"/>
    <col min="15618" max="15618" width="5.69921875" style="124" customWidth="1"/>
    <col min="15619" max="15619" width="4.69921875" style="124" customWidth="1"/>
    <col min="15620" max="15622" width="3.69921875" style="124" customWidth="1"/>
    <col min="15623" max="15623" width="2.69921875" style="124" customWidth="1"/>
    <col min="15624" max="15624" width="3.69921875" style="124" customWidth="1"/>
    <col min="15625" max="15625" width="2.69921875" style="124" customWidth="1"/>
    <col min="15626" max="15626" width="3.69921875" style="124" customWidth="1"/>
    <col min="15627" max="15627" width="4.69921875" style="124" customWidth="1"/>
    <col min="15628" max="15628" width="3.69921875" style="124" customWidth="1"/>
    <col min="15629" max="15629" width="2.69921875" style="124" customWidth="1"/>
    <col min="15630" max="15630" width="7.69921875" style="124" customWidth="1"/>
    <col min="15631" max="15631" width="3.69921875" style="124" customWidth="1"/>
    <col min="15632" max="15632" width="8.69921875" style="124" customWidth="1"/>
    <col min="15633" max="15633" width="10.69921875" style="124"/>
    <col min="15634" max="15634" width="14.69921875" style="124" customWidth="1"/>
    <col min="15635" max="15636" width="6.69921875" style="124" customWidth="1"/>
    <col min="15637" max="15637" width="8.69921875" style="124" customWidth="1"/>
    <col min="15638" max="15638" width="14.69921875" style="124" customWidth="1"/>
    <col min="15639" max="15639" width="6.69921875" style="124" customWidth="1"/>
    <col min="15640" max="15640" width="14.69921875" style="124" customWidth="1"/>
    <col min="15641" max="15641" width="24.69921875" style="124" customWidth="1"/>
    <col min="15642" max="15642" width="10.69921875" style="124"/>
    <col min="15643" max="15643" width="24.69921875" style="124" customWidth="1"/>
    <col min="15644" max="15865" width="10.69921875" style="124"/>
    <col min="15866" max="15867" width="1.69921875" style="124" customWidth="1"/>
    <col min="15868" max="15869" width="8.69921875" style="124" customWidth="1"/>
    <col min="15870" max="15870" width="4.69921875" style="124" customWidth="1"/>
    <col min="15871" max="15871" width="5.69921875" style="124" customWidth="1"/>
    <col min="15872" max="15872" width="6.69921875" style="124" customWidth="1"/>
    <col min="15873" max="15873" width="16.69921875" style="124" customWidth="1"/>
    <col min="15874" max="15874" width="5.69921875" style="124" customWidth="1"/>
    <col min="15875" max="15875" width="4.69921875" style="124" customWidth="1"/>
    <col min="15876" max="15878" width="3.69921875" style="124" customWidth="1"/>
    <col min="15879" max="15879" width="2.69921875" style="124" customWidth="1"/>
    <col min="15880" max="15880" width="3.69921875" style="124" customWidth="1"/>
    <col min="15881" max="15881" width="2.69921875" style="124" customWidth="1"/>
    <col min="15882" max="15882" width="3.69921875" style="124" customWidth="1"/>
    <col min="15883" max="15883" width="4.69921875" style="124" customWidth="1"/>
    <col min="15884" max="15884" width="3.69921875" style="124" customWidth="1"/>
    <col min="15885" max="15885" width="2.69921875" style="124" customWidth="1"/>
    <col min="15886" max="15886" width="7.69921875" style="124" customWidth="1"/>
    <col min="15887" max="15887" width="3.69921875" style="124" customWidth="1"/>
    <col min="15888" max="15888" width="8.69921875" style="124" customWidth="1"/>
    <col min="15889" max="15889" width="10.69921875" style="124"/>
    <col min="15890" max="15890" width="14.69921875" style="124" customWidth="1"/>
    <col min="15891" max="15892" width="6.69921875" style="124" customWidth="1"/>
    <col min="15893" max="15893" width="8.69921875" style="124" customWidth="1"/>
    <col min="15894" max="15894" width="14.69921875" style="124" customWidth="1"/>
    <col min="15895" max="15895" width="6.69921875" style="124" customWidth="1"/>
    <col min="15896" max="15896" width="14.69921875" style="124" customWidth="1"/>
    <col min="15897" max="15897" width="24.69921875" style="124" customWidth="1"/>
    <col min="15898" max="15898" width="10.69921875" style="124"/>
    <col min="15899" max="15899" width="24.69921875" style="124" customWidth="1"/>
    <col min="15900" max="16121" width="10.69921875" style="124"/>
    <col min="16122" max="16123" width="1.69921875" style="124" customWidth="1"/>
    <col min="16124" max="16125" width="8.69921875" style="124" customWidth="1"/>
    <col min="16126" max="16126" width="4.69921875" style="124" customWidth="1"/>
    <col min="16127" max="16127" width="5.69921875" style="124" customWidth="1"/>
    <col min="16128" max="16128" width="6.69921875" style="124" customWidth="1"/>
    <col min="16129" max="16129" width="16.69921875" style="124" customWidth="1"/>
    <col min="16130" max="16130" width="5.69921875" style="124" customWidth="1"/>
    <col min="16131" max="16131" width="4.69921875" style="124" customWidth="1"/>
    <col min="16132" max="16134" width="3.69921875" style="124" customWidth="1"/>
    <col min="16135" max="16135" width="2.69921875" style="124" customWidth="1"/>
    <col min="16136" max="16136" width="3.69921875" style="124" customWidth="1"/>
    <col min="16137" max="16137" width="2.69921875" style="124" customWidth="1"/>
    <col min="16138" max="16138" width="3.69921875" style="124" customWidth="1"/>
    <col min="16139" max="16139" width="4.69921875" style="124" customWidth="1"/>
    <col min="16140" max="16140" width="3.69921875" style="124" customWidth="1"/>
    <col min="16141" max="16141" width="2.69921875" style="124" customWidth="1"/>
    <col min="16142" max="16142" width="7.69921875" style="124" customWidth="1"/>
    <col min="16143" max="16143" width="3.69921875" style="124" customWidth="1"/>
    <col min="16144" max="16144" width="8.69921875" style="124" customWidth="1"/>
    <col min="16145" max="16145" width="10.69921875" style="124"/>
    <col min="16146" max="16146" width="14.69921875" style="124" customWidth="1"/>
    <col min="16147" max="16148" width="6.69921875" style="124" customWidth="1"/>
    <col min="16149" max="16149" width="8.69921875" style="124" customWidth="1"/>
    <col min="16150" max="16150" width="14.69921875" style="124" customWidth="1"/>
    <col min="16151" max="16151" width="6.69921875" style="124" customWidth="1"/>
    <col min="16152" max="16152" width="14.69921875" style="124" customWidth="1"/>
    <col min="16153" max="16153" width="24.69921875" style="124" customWidth="1"/>
    <col min="16154" max="16154" width="10.69921875" style="124"/>
    <col min="16155" max="16155" width="24.69921875" style="124" customWidth="1"/>
    <col min="16156" max="16384" width="10.69921875" style="124"/>
  </cols>
  <sheetData>
    <row r="1" spans="2:21" ht="18" thickBot="1" x14ac:dyDescent="0.25">
      <c r="B1" s="133"/>
      <c r="C1" s="133"/>
      <c r="D1" s="133"/>
      <c r="E1" s="133"/>
      <c r="F1" s="133"/>
      <c r="G1" s="133"/>
      <c r="H1" s="133"/>
      <c r="I1" s="133"/>
      <c r="J1" s="134"/>
      <c r="K1" s="133"/>
      <c r="L1" s="133"/>
      <c r="M1" s="133"/>
      <c r="N1" s="133"/>
      <c r="O1" s="133"/>
      <c r="P1" s="133"/>
      <c r="Q1" s="133"/>
      <c r="R1" s="133"/>
      <c r="S1" s="133"/>
      <c r="T1" s="133"/>
      <c r="U1" s="133"/>
    </row>
    <row r="2" spans="2:21" s="138" customFormat="1" ht="50.1" customHeight="1" x14ac:dyDescent="0.25">
      <c r="B2" s="135"/>
      <c r="C2" s="191">
        <v>5</v>
      </c>
      <c r="D2" s="191"/>
      <c r="E2" s="191"/>
      <c r="F2" s="193" t="s">
        <v>140</v>
      </c>
      <c r="G2" s="193"/>
      <c r="H2" s="193"/>
      <c r="I2" s="193"/>
      <c r="J2" s="193"/>
      <c r="K2" s="193"/>
      <c r="L2" s="193"/>
      <c r="M2" s="195" t="s">
        <v>141</v>
      </c>
      <c r="N2" s="195"/>
      <c r="O2" s="195"/>
      <c r="P2" s="195" t="s">
        <v>34</v>
      </c>
      <c r="Q2" s="195"/>
      <c r="R2" s="197"/>
      <c r="S2" s="199" t="s">
        <v>35</v>
      </c>
      <c r="T2" s="200"/>
      <c r="U2" s="136"/>
    </row>
    <row r="3" spans="2:21" s="138" customFormat="1" ht="50.1" customHeight="1" x14ac:dyDescent="0.25">
      <c r="B3" s="139"/>
      <c r="C3" s="192"/>
      <c r="D3" s="192"/>
      <c r="E3" s="192"/>
      <c r="F3" s="194"/>
      <c r="G3" s="194"/>
      <c r="H3" s="194"/>
      <c r="I3" s="194"/>
      <c r="J3" s="194"/>
      <c r="K3" s="194"/>
      <c r="L3" s="194"/>
      <c r="M3" s="196"/>
      <c r="N3" s="196"/>
      <c r="O3" s="196"/>
      <c r="P3" s="196"/>
      <c r="Q3" s="196"/>
      <c r="R3" s="198"/>
      <c r="S3" s="201" t="s">
        <v>36</v>
      </c>
      <c r="T3" s="202"/>
      <c r="U3" s="136"/>
    </row>
    <row r="4" spans="2:21" s="138" customFormat="1" ht="12" customHeight="1" x14ac:dyDescent="0.25">
      <c r="B4" s="137"/>
      <c r="C4" s="140"/>
      <c r="F4" s="141"/>
      <c r="L4" s="203" t="s">
        <v>88</v>
      </c>
      <c r="M4" s="203"/>
      <c r="N4" s="203"/>
      <c r="O4" s="203"/>
      <c r="P4" s="203"/>
      <c r="Q4" s="203"/>
      <c r="R4" s="203"/>
      <c r="S4" s="203"/>
      <c r="T4" s="203"/>
      <c r="U4" s="204"/>
    </row>
    <row r="5" spans="2:21" ht="12" customHeight="1" x14ac:dyDescent="0.2">
      <c r="B5" s="142"/>
      <c r="C5" s="207" t="s">
        <v>142</v>
      </c>
      <c r="D5" s="207"/>
      <c r="E5" s="208"/>
      <c r="F5" s="143"/>
      <c r="G5" s="144"/>
      <c r="H5" s="209" t="s">
        <v>37</v>
      </c>
      <c r="I5" s="211" t="s">
        <v>90</v>
      </c>
      <c r="J5" s="211"/>
      <c r="K5" s="212" t="s">
        <v>22</v>
      </c>
      <c r="L5" s="205"/>
      <c r="M5" s="205"/>
      <c r="N5" s="205"/>
      <c r="O5" s="205"/>
      <c r="P5" s="205"/>
      <c r="Q5" s="205"/>
      <c r="R5" s="205"/>
      <c r="S5" s="205"/>
      <c r="T5" s="205"/>
      <c r="U5" s="206"/>
    </row>
    <row r="6" spans="2:21" ht="12" customHeight="1" x14ac:dyDescent="0.2">
      <c r="B6" s="142"/>
      <c r="C6" s="207"/>
      <c r="D6" s="207"/>
      <c r="E6" s="208"/>
      <c r="F6" s="143"/>
      <c r="G6" s="144"/>
      <c r="H6" s="210"/>
      <c r="I6" s="211"/>
      <c r="J6" s="211"/>
      <c r="K6" s="212"/>
      <c r="L6" s="213" t="s">
        <v>89</v>
      </c>
      <c r="M6" s="213"/>
      <c r="N6" s="213"/>
      <c r="O6" s="213"/>
      <c r="P6" s="213"/>
      <c r="Q6" s="213"/>
      <c r="R6" s="213"/>
      <c r="S6" s="213"/>
      <c r="T6" s="213"/>
      <c r="U6" s="206"/>
    </row>
    <row r="7" spans="2:21" ht="12" customHeight="1" x14ac:dyDescent="0.2">
      <c r="B7" s="145"/>
      <c r="C7" s="146"/>
      <c r="D7" s="146"/>
      <c r="E7" s="146"/>
      <c r="F7" s="147"/>
      <c r="G7" s="146"/>
      <c r="H7" s="146"/>
      <c r="I7" s="146"/>
      <c r="J7" s="146"/>
      <c r="K7" s="146"/>
      <c r="L7" s="214"/>
      <c r="M7" s="214"/>
      <c r="N7" s="214"/>
      <c r="O7" s="214"/>
      <c r="P7" s="214"/>
      <c r="Q7" s="214"/>
      <c r="R7" s="214"/>
      <c r="S7" s="214"/>
      <c r="T7" s="214"/>
      <c r="U7" s="215"/>
    </row>
    <row r="8" spans="2:21" ht="12.95" customHeight="1" x14ac:dyDescent="0.2">
      <c r="B8" s="148"/>
      <c r="C8" s="223" t="s">
        <v>38</v>
      </c>
      <c r="D8" s="225" t="s">
        <v>39</v>
      </c>
      <c r="E8" s="226"/>
      <c r="F8" s="143"/>
      <c r="G8" s="144"/>
      <c r="H8" s="144"/>
      <c r="I8" s="144"/>
      <c r="J8" s="144"/>
      <c r="K8" s="143"/>
      <c r="L8" s="144"/>
      <c r="M8" s="144"/>
      <c r="N8" s="144"/>
      <c r="O8" s="144"/>
      <c r="P8" s="144"/>
      <c r="Q8" s="144"/>
      <c r="R8" s="144"/>
      <c r="S8" s="144"/>
      <c r="T8" s="144"/>
      <c r="U8" s="149"/>
    </row>
    <row r="9" spans="2:21" ht="12.95" customHeight="1" x14ac:dyDescent="0.2">
      <c r="B9" s="150"/>
      <c r="C9" s="224"/>
      <c r="D9" s="219"/>
      <c r="E9" s="220"/>
      <c r="F9" s="143"/>
      <c r="G9" s="221"/>
      <c r="H9" s="229"/>
      <c r="I9" s="229"/>
      <c r="J9" s="220" t="s">
        <v>3</v>
      </c>
      <c r="K9" s="216" t="s">
        <v>40</v>
      </c>
      <c r="L9" s="210"/>
      <c r="M9" s="210"/>
      <c r="N9" s="210"/>
      <c r="O9" s="210"/>
      <c r="P9" s="210"/>
      <c r="Q9" s="210"/>
      <c r="R9" s="210"/>
      <c r="S9" s="210"/>
      <c r="T9" s="210"/>
      <c r="U9" s="217"/>
    </row>
    <row r="10" spans="2:21" ht="12.95" customHeight="1" x14ac:dyDescent="0.2">
      <c r="B10" s="148" t="s">
        <v>41</v>
      </c>
      <c r="C10" s="212" t="s">
        <v>42</v>
      </c>
      <c r="D10" s="219"/>
      <c r="E10" s="220"/>
      <c r="F10" s="143"/>
      <c r="G10" s="221"/>
      <c r="H10" s="229"/>
      <c r="I10" s="229"/>
      <c r="J10" s="220"/>
      <c r="K10" s="216"/>
      <c r="L10" s="210"/>
      <c r="M10" s="210"/>
      <c r="N10" s="210"/>
      <c r="O10" s="210"/>
      <c r="P10" s="210"/>
      <c r="Q10" s="210"/>
      <c r="R10" s="210"/>
      <c r="S10" s="210"/>
      <c r="T10" s="210"/>
      <c r="U10" s="217"/>
    </row>
    <row r="11" spans="2:21" ht="12.95" customHeight="1" x14ac:dyDescent="0.2">
      <c r="B11" s="151"/>
      <c r="C11" s="218"/>
      <c r="D11" s="227"/>
      <c r="E11" s="228"/>
      <c r="F11" s="152"/>
      <c r="G11" s="153"/>
      <c r="H11" s="153"/>
      <c r="I11" s="153"/>
      <c r="J11" s="153"/>
      <c r="K11" s="152"/>
      <c r="L11" s="153"/>
      <c r="M11" s="153"/>
      <c r="N11" s="153"/>
      <c r="O11" s="153"/>
      <c r="P11" s="153"/>
      <c r="Q11" s="153"/>
      <c r="R11" s="153"/>
      <c r="S11" s="153"/>
      <c r="T11" s="153"/>
      <c r="U11" s="154"/>
    </row>
    <row r="12" spans="2:21" ht="12.95" customHeight="1" x14ac:dyDescent="0.2">
      <c r="B12" s="150"/>
      <c r="C12" s="144"/>
      <c r="D12" s="144"/>
      <c r="E12" s="144"/>
      <c r="F12" s="143"/>
      <c r="G12" s="144"/>
      <c r="H12" s="144"/>
      <c r="I12" s="144"/>
      <c r="J12" s="144"/>
      <c r="K12" s="143"/>
      <c r="L12" s="144"/>
      <c r="M12" s="144"/>
      <c r="N12" s="144"/>
      <c r="O12" s="144"/>
      <c r="P12" s="144"/>
      <c r="Q12" s="144"/>
      <c r="R12" s="144"/>
      <c r="S12" s="144"/>
      <c r="T12" s="144"/>
      <c r="U12" s="149"/>
    </row>
    <row r="13" spans="2:21" ht="12.95" customHeight="1" x14ac:dyDescent="0.2">
      <c r="B13" s="148" t="s">
        <v>43</v>
      </c>
      <c r="C13" s="212" t="s">
        <v>44</v>
      </c>
      <c r="D13" s="219" t="s">
        <v>39</v>
      </c>
      <c r="E13" s="220"/>
      <c r="F13" s="143"/>
      <c r="G13" s="221"/>
      <c r="H13" s="222"/>
      <c r="I13" s="222"/>
      <c r="J13" s="220" t="s">
        <v>3</v>
      </c>
      <c r="K13" s="143"/>
      <c r="L13" s="144"/>
      <c r="M13" s="144"/>
      <c r="N13" s="144"/>
      <c r="O13" s="144"/>
      <c r="P13" s="144"/>
      <c r="Q13" s="144"/>
      <c r="R13" s="144"/>
      <c r="S13" s="144"/>
      <c r="T13" s="144"/>
      <c r="U13" s="149"/>
    </row>
    <row r="14" spans="2:21" ht="12.95" customHeight="1" x14ac:dyDescent="0.2">
      <c r="B14" s="150"/>
      <c r="C14" s="212"/>
      <c r="D14" s="219"/>
      <c r="E14" s="220"/>
      <c r="F14" s="143"/>
      <c r="G14" s="221"/>
      <c r="H14" s="222"/>
      <c r="I14" s="222"/>
      <c r="J14" s="220"/>
      <c r="K14" s="143"/>
      <c r="L14" s="144"/>
      <c r="M14" s="144"/>
      <c r="N14" s="144"/>
      <c r="O14" s="144"/>
      <c r="P14" s="144"/>
      <c r="Q14" s="144"/>
      <c r="R14" s="144"/>
      <c r="S14" s="144"/>
      <c r="T14" s="144"/>
      <c r="U14" s="149"/>
    </row>
    <row r="15" spans="2:21" ht="12.95" customHeight="1" x14ac:dyDescent="0.2">
      <c r="B15" s="151"/>
      <c r="C15" s="153"/>
      <c r="D15" s="153"/>
      <c r="E15" s="153"/>
      <c r="F15" s="152"/>
      <c r="G15" s="153"/>
      <c r="H15" s="153"/>
      <c r="I15" s="153"/>
      <c r="J15" s="153"/>
      <c r="K15" s="143"/>
      <c r="L15" s="144"/>
      <c r="M15" s="144"/>
      <c r="N15" s="144"/>
      <c r="O15" s="144"/>
      <c r="P15" s="144"/>
      <c r="Q15" s="144"/>
      <c r="R15" s="144"/>
      <c r="S15" s="144"/>
      <c r="T15" s="144"/>
      <c r="U15" s="149"/>
    </row>
    <row r="16" spans="2:21" ht="12.95" customHeight="1" x14ac:dyDescent="0.2">
      <c r="B16" s="148"/>
      <c r="C16" s="223" t="s">
        <v>38</v>
      </c>
      <c r="D16" s="144"/>
      <c r="E16" s="144"/>
      <c r="F16" s="143"/>
      <c r="G16" s="144"/>
      <c r="H16" s="144"/>
      <c r="I16" s="144"/>
      <c r="J16" s="144"/>
      <c r="K16" s="143"/>
      <c r="L16" s="144"/>
      <c r="M16" s="144"/>
      <c r="N16" s="144"/>
      <c r="O16" s="144"/>
      <c r="P16" s="144"/>
      <c r="Q16" s="144"/>
      <c r="R16" s="144"/>
      <c r="S16" s="144"/>
      <c r="T16" s="144"/>
      <c r="U16" s="149"/>
    </row>
    <row r="17" spans="2:21" ht="12.95" customHeight="1" x14ac:dyDescent="0.2">
      <c r="B17" s="150"/>
      <c r="C17" s="224"/>
      <c r="D17" s="219" t="s">
        <v>45</v>
      </c>
      <c r="E17" s="220"/>
      <c r="F17" s="143"/>
      <c r="G17" s="221"/>
      <c r="H17" s="222"/>
      <c r="I17" s="222"/>
      <c r="J17" s="220" t="s">
        <v>3</v>
      </c>
      <c r="K17" s="232" t="s">
        <v>46</v>
      </c>
      <c r="L17" s="233"/>
      <c r="M17" s="233"/>
      <c r="N17" s="233"/>
      <c r="O17" s="233"/>
      <c r="P17" s="233"/>
      <c r="Q17" s="233"/>
      <c r="R17" s="233"/>
      <c r="S17" s="230" t="s">
        <v>48</v>
      </c>
      <c r="T17" s="230"/>
      <c r="U17" s="231" t="s">
        <v>47</v>
      </c>
    </row>
    <row r="18" spans="2:21" ht="12.95" customHeight="1" x14ac:dyDescent="0.2">
      <c r="B18" s="148" t="s">
        <v>41</v>
      </c>
      <c r="C18" s="212" t="s">
        <v>42</v>
      </c>
      <c r="D18" s="219"/>
      <c r="E18" s="220"/>
      <c r="F18" s="143"/>
      <c r="G18" s="221"/>
      <c r="H18" s="222"/>
      <c r="I18" s="222"/>
      <c r="J18" s="220"/>
      <c r="K18" s="232"/>
      <c r="L18" s="233"/>
      <c r="M18" s="233"/>
      <c r="N18" s="233"/>
      <c r="O18" s="233"/>
      <c r="P18" s="233"/>
      <c r="Q18" s="233"/>
      <c r="R18" s="233"/>
      <c r="S18" s="230"/>
      <c r="T18" s="230"/>
      <c r="U18" s="231"/>
    </row>
    <row r="19" spans="2:21" ht="12.95" customHeight="1" x14ac:dyDescent="0.2">
      <c r="B19" s="151"/>
      <c r="C19" s="218"/>
      <c r="D19" s="153"/>
      <c r="E19" s="153"/>
      <c r="F19" s="152"/>
      <c r="G19" s="153"/>
      <c r="H19" s="153"/>
      <c r="I19" s="153"/>
      <c r="J19" s="153"/>
      <c r="K19" s="143"/>
      <c r="L19" s="144"/>
      <c r="M19" s="144"/>
      <c r="N19" s="144"/>
      <c r="O19" s="144"/>
      <c r="P19" s="144"/>
      <c r="Q19" s="144"/>
      <c r="R19" s="144"/>
      <c r="S19" s="144"/>
      <c r="T19" s="144"/>
      <c r="U19" s="149"/>
    </row>
    <row r="20" spans="2:21" ht="12.95" customHeight="1" x14ac:dyDescent="0.2">
      <c r="B20" s="150"/>
      <c r="C20" s="144"/>
      <c r="D20" s="144"/>
      <c r="E20" s="144"/>
      <c r="F20" s="143"/>
      <c r="G20" s="144"/>
      <c r="H20" s="144"/>
      <c r="I20" s="144"/>
      <c r="J20" s="144"/>
      <c r="K20" s="143"/>
      <c r="L20" s="144"/>
      <c r="M20" s="144"/>
      <c r="N20" s="144"/>
      <c r="O20" s="144"/>
      <c r="P20" s="144"/>
      <c r="Q20" s="144"/>
      <c r="R20" s="144"/>
      <c r="S20" s="144"/>
      <c r="T20" s="144"/>
      <c r="U20" s="149"/>
    </row>
    <row r="21" spans="2:21" ht="12.95" customHeight="1" x14ac:dyDescent="0.2">
      <c r="B21" s="148" t="s">
        <v>43</v>
      </c>
      <c r="C21" s="212" t="s">
        <v>44</v>
      </c>
      <c r="D21" s="219" t="s">
        <v>45</v>
      </c>
      <c r="E21" s="220"/>
      <c r="F21" s="143"/>
      <c r="G21" s="221"/>
      <c r="H21" s="222"/>
      <c r="I21" s="222"/>
      <c r="J21" s="220" t="s">
        <v>3</v>
      </c>
      <c r="K21" s="143"/>
      <c r="L21" s="144"/>
      <c r="M21" s="144"/>
      <c r="N21" s="144"/>
      <c r="O21" s="144"/>
      <c r="P21" s="144"/>
      <c r="Q21" s="144"/>
      <c r="R21" s="144"/>
      <c r="S21" s="144"/>
      <c r="T21" s="144"/>
      <c r="U21" s="149"/>
    </row>
    <row r="22" spans="2:21" ht="12.95" customHeight="1" x14ac:dyDescent="0.2">
      <c r="B22" s="150"/>
      <c r="C22" s="212"/>
      <c r="D22" s="219"/>
      <c r="E22" s="220"/>
      <c r="F22" s="143"/>
      <c r="G22" s="221"/>
      <c r="H22" s="222"/>
      <c r="I22" s="222"/>
      <c r="J22" s="220"/>
      <c r="K22" s="143"/>
      <c r="L22" s="144"/>
      <c r="M22" s="144"/>
      <c r="N22" s="144"/>
      <c r="O22" s="144"/>
      <c r="P22" s="144"/>
      <c r="Q22" s="144"/>
      <c r="R22" s="144"/>
      <c r="S22" s="144"/>
      <c r="T22" s="144"/>
      <c r="U22" s="149"/>
    </row>
    <row r="23" spans="2:21" ht="12.95" customHeight="1" x14ac:dyDescent="0.2">
      <c r="B23" s="151"/>
      <c r="C23" s="153"/>
      <c r="D23" s="153"/>
      <c r="E23" s="153"/>
      <c r="F23" s="152"/>
      <c r="G23" s="153"/>
      <c r="H23" s="153"/>
      <c r="I23" s="153"/>
      <c r="J23" s="153"/>
      <c r="K23" s="152"/>
      <c r="L23" s="153"/>
      <c r="M23" s="153"/>
      <c r="N23" s="153"/>
      <c r="O23" s="153"/>
      <c r="P23" s="153"/>
      <c r="Q23" s="153"/>
      <c r="R23" s="153"/>
      <c r="S23" s="153"/>
      <c r="T23" s="153"/>
      <c r="U23" s="154"/>
    </row>
    <row r="24" spans="2:21" x14ac:dyDescent="0.2">
      <c r="B24" s="142"/>
      <c r="D24" s="118" t="s">
        <v>91</v>
      </c>
      <c r="E24" s="119"/>
      <c r="F24" s="119"/>
      <c r="G24" s="119"/>
      <c r="H24" s="119"/>
      <c r="I24" s="120"/>
      <c r="J24" s="121"/>
      <c r="K24" s="122"/>
      <c r="L24" s="119"/>
      <c r="M24" s="119"/>
      <c r="N24" s="119"/>
      <c r="O24" s="119"/>
      <c r="P24" s="119"/>
      <c r="Q24" s="119"/>
      <c r="R24" s="119"/>
      <c r="S24" s="119"/>
      <c r="T24" s="119"/>
      <c r="U24" s="123"/>
    </row>
    <row r="25" spans="2:21" x14ac:dyDescent="0.2">
      <c r="B25" s="142"/>
      <c r="D25" s="118" t="s">
        <v>92</v>
      </c>
      <c r="E25" s="119"/>
      <c r="F25" s="119"/>
      <c r="H25" s="119"/>
      <c r="I25" s="120"/>
      <c r="J25" s="125"/>
      <c r="K25" s="126"/>
      <c r="L25" s="119"/>
      <c r="M25" s="119"/>
      <c r="N25" s="119"/>
      <c r="O25" s="119"/>
      <c r="P25" s="119"/>
      <c r="Q25" s="119"/>
      <c r="R25" s="119"/>
      <c r="S25" s="119"/>
      <c r="T25" s="119"/>
      <c r="U25" s="123"/>
    </row>
    <row r="26" spans="2:21" x14ac:dyDescent="0.2">
      <c r="B26" s="234" t="s">
        <v>49</v>
      </c>
      <c r="C26" s="235"/>
      <c r="D26" s="127" t="s">
        <v>93</v>
      </c>
      <c r="E26" s="119"/>
      <c r="F26" s="119"/>
      <c r="G26" s="119"/>
      <c r="H26" s="119"/>
      <c r="I26" s="236" t="s">
        <v>50</v>
      </c>
      <c r="J26" s="237"/>
      <c r="K26" s="126"/>
      <c r="L26" s="119"/>
      <c r="M26" s="119"/>
      <c r="N26" s="119"/>
      <c r="O26" s="119"/>
      <c r="P26" s="119"/>
      <c r="Q26" s="119"/>
      <c r="R26" s="119"/>
      <c r="S26" s="119"/>
      <c r="T26" s="119"/>
      <c r="U26" s="123"/>
    </row>
    <row r="27" spans="2:21" x14ac:dyDescent="0.2">
      <c r="B27" s="142"/>
      <c r="D27" s="127"/>
      <c r="E27" s="119"/>
      <c r="G27" s="119"/>
      <c r="H27" s="119"/>
      <c r="I27" s="120"/>
      <c r="J27" s="125"/>
      <c r="K27" s="122"/>
      <c r="L27" s="119"/>
      <c r="M27" s="119"/>
      <c r="N27" s="119"/>
      <c r="O27" s="119"/>
      <c r="P27" s="119"/>
      <c r="Q27" s="119"/>
      <c r="R27" s="119"/>
      <c r="S27" s="119"/>
      <c r="T27" s="119"/>
      <c r="U27" s="123"/>
    </row>
    <row r="28" spans="2:21" x14ac:dyDescent="0.2">
      <c r="B28" s="234" t="s">
        <v>51</v>
      </c>
      <c r="C28" s="235"/>
      <c r="D28" s="122"/>
      <c r="E28" s="119"/>
      <c r="F28" s="119"/>
      <c r="G28" s="119"/>
      <c r="H28" s="119"/>
      <c r="I28" s="120"/>
      <c r="J28" s="125"/>
      <c r="K28" s="122"/>
      <c r="L28" s="119"/>
      <c r="M28" s="119"/>
      <c r="N28" s="119"/>
      <c r="O28" s="119"/>
      <c r="P28" s="119"/>
      <c r="Q28" s="119"/>
      <c r="R28" s="119"/>
      <c r="S28" s="119"/>
      <c r="T28" s="119"/>
      <c r="U28" s="123"/>
    </row>
    <row r="29" spans="2:21" x14ac:dyDescent="0.2">
      <c r="B29" s="142"/>
      <c r="D29" s="122"/>
      <c r="E29" s="119"/>
      <c r="F29" s="119"/>
      <c r="G29" s="119"/>
      <c r="H29" s="119"/>
      <c r="I29" s="120"/>
      <c r="J29" s="125"/>
      <c r="K29" s="122"/>
      <c r="L29" s="119"/>
      <c r="M29" s="119"/>
      <c r="N29" s="119"/>
      <c r="O29" s="119"/>
      <c r="P29" s="119"/>
      <c r="Q29" s="119"/>
      <c r="R29" s="119"/>
      <c r="S29" s="119"/>
      <c r="T29" s="119"/>
      <c r="U29" s="123"/>
    </row>
    <row r="30" spans="2:21" x14ac:dyDescent="0.2">
      <c r="B30" s="238" t="s">
        <v>52</v>
      </c>
      <c r="C30" s="237"/>
      <c r="D30" s="122"/>
      <c r="E30" s="119"/>
      <c r="F30" s="119"/>
      <c r="G30" s="119"/>
      <c r="H30" s="119"/>
      <c r="I30" s="236" t="s">
        <v>53</v>
      </c>
      <c r="J30" s="237"/>
      <c r="K30" s="122"/>
      <c r="L30" s="119"/>
      <c r="M30" s="119"/>
      <c r="N30" s="119"/>
      <c r="O30" s="119"/>
      <c r="P30" s="119"/>
      <c r="Q30" s="119"/>
      <c r="R30" s="119"/>
      <c r="S30" s="119"/>
      <c r="T30" s="119"/>
      <c r="U30" s="123"/>
    </row>
    <row r="31" spans="2:21" x14ac:dyDescent="0.2">
      <c r="B31" s="142"/>
      <c r="D31" s="122"/>
      <c r="E31" s="119"/>
      <c r="F31" s="119"/>
      <c r="G31" s="119"/>
      <c r="H31" s="119"/>
      <c r="I31" s="120"/>
      <c r="J31" s="125"/>
      <c r="K31" s="122"/>
      <c r="L31" s="119"/>
      <c r="M31" s="119"/>
      <c r="N31" s="119"/>
      <c r="O31" s="119"/>
      <c r="P31" s="119"/>
      <c r="Q31" s="119"/>
      <c r="R31" s="119"/>
      <c r="S31" s="119"/>
      <c r="T31" s="119"/>
      <c r="U31" s="123"/>
    </row>
    <row r="32" spans="2:21" ht="18" thickBot="1" x14ac:dyDescent="0.25">
      <c r="B32" s="155"/>
      <c r="C32" s="133"/>
      <c r="D32" s="128"/>
      <c r="E32" s="129"/>
      <c r="F32" s="129"/>
      <c r="G32" s="129"/>
      <c r="H32" s="129"/>
      <c r="I32" s="130"/>
      <c r="J32" s="131"/>
      <c r="K32" s="128"/>
      <c r="L32" s="129"/>
      <c r="M32" s="129"/>
      <c r="N32" s="129"/>
      <c r="O32" s="129"/>
      <c r="P32" s="129"/>
      <c r="Q32" s="129"/>
      <c r="R32" s="129"/>
      <c r="S32" s="129"/>
      <c r="T32" s="129"/>
      <c r="U32" s="132"/>
    </row>
    <row r="33" spans="4:21" ht="9.9499999999999993" customHeight="1" x14ac:dyDescent="0.2"/>
    <row r="34" spans="4:21" ht="24" x14ac:dyDescent="0.25">
      <c r="D34" s="156"/>
      <c r="F34" s="156"/>
      <c r="G34" s="156"/>
      <c r="H34" s="156"/>
      <c r="I34" s="156"/>
      <c r="N34" s="156"/>
      <c r="O34" s="156"/>
      <c r="P34" s="156"/>
      <c r="Q34" s="157" t="s">
        <v>54</v>
      </c>
      <c r="R34" s="156"/>
      <c r="S34" s="156"/>
      <c r="T34" s="156"/>
      <c r="U34" s="156"/>
    </row>
  </sheetData>
  <mergeCells count="43">
    <mergeCell ref="B26:C26"/>
    <mergeCell ref="I26:J26"/>
    <mergeCell ref="B28:C28"/>
    <mergeCell ref="B30:C30"/>
    <mergeCell ref="I30:J30"/>
    <mergeCell ref="S17:T18"/>
    <mergeCell ref="U17:U18"/>
    <mergeCell ref="C18:C19"/>
    <mergeCell ref="C21:C22"/>
    <mergeCell ref="D21:E22"/>
    <mergeCell ref="G21:G22"/>
    <mergeCell ref="H21:I22"/>
    <mergeCell ref="J21:J22"/>
    <mergeCell ref="C16:C17"/>
    <mergeCell ref="D17:E18"/>
    <mergeCell ref="G17:G18"/>
    <mergeCell ref="H17:I18"/>
    <mergeCell ref="J17:J18"/>
    <mergeCell ref="K17:R18"/>
    <mergeCell ref="K9:U10"/>
    <mergeCell ref="C10:C11"/>
    <mergeCell ref="C13:C14"/>
    <mergeCell ref="D13:E14"/>
    <mergeCell ref="G13:G14"/>
    <mergeCell ref="H13:I14"/>
    <mergeCell ref="J13:J14"/>
    <mergeCell ref="C8:C9"/>
    <mergeCell ref="D8:E11"/>
    <mergeCell ref="G9:G10"/>
    <mergeCell ref="H9:I10"/>
    <mergeCell ref="J9:J10"/>
    <mergeCell ref="L4:U5"/>
    <mergeCell ref="C5:E6"/>
    <mergeCell ref="H5:H6"/>
    <mergeCell ref="I5:J6"/>
    <mergeCell ref="K5:K6"/>
    <mergeCell ref="L6:U7"/>
    <mergeCell ref="C2:E3"/>
    <mergeCell ref="F2:L3"/>
    <mergeCell ref="M2:O3"/>
    <mergeCell ref="P2:R3"/>
    <mergeCell ref="S2:T2"/>
    <mergeCell ref="S3:T3"/>
  </mergeCells>
  <phoneticPr fontId="6"/>
  <dataValidations count="1">
    <dataValidation type="list" allowBlank="1" showInputMessage="1" showErrorMessage="1" sqref="JH17 WVT983056 WLX983056 WCB983056 VSF983056 VIJ983056 UYN983056 UOR983056 UEV983056 TUZ983056 TLD983056 TBH983056 SRL983056 SHP983056 RXT983056 RNX983056 REB983056 QUF983056 QKJ983056 QAN983056 PQR983056 PGV983056 OWZ983056 OND983056 ODH983056 NTL983056 NJP983056 MZT983056 MPX983056 MGB983056 LWF983056 LMJ983056 LCN983056 KSR983056 KIV983056 JYZ983056 JPD983056 JFH983056 IVL983056 ILP983056 IBT983056 HRX983056 HIB983056 GYF983056 GOJ983056 GEN983056 FUR983056 FKV983056 FAZ983056 ERD983056 EHH983056 DXL983056 DNP983056 DDT983056 CTX983056 CKB983056 CAF983056 BQJ983056 BGN983056 AWR983056 AMV983056 ACZ983056 TD983056 JH983056 S983056 WVT917520 WLX917520 WCB917520 VSF917520 VIJ917520 UYN917520 UOR917520 UEV917520 TUZ917520 TLD917520 TBH917520 SRL917520 SHP917520 RXT917520 RNX917520 REB917520 QUF917520 QKJ917520 QAN917520 PQR917520 PGV917520 OWZ917520 OND917520 ODH917520 NTL917520 NJP917520 MZT917520 MPX917520 MGB917520 LWF917520 LMJ917520 LCN917520 KSR917520 KIV917520 JYZ917520 JPD917520 JFH917520 IVL917520 ILP917520 IBT917520 HRX917520 HIB917520 GYF917520 GOJ917520 GEN917520 FUR917520 FKV917520 FAZ917520 ERD917520 EHH917520 DXL917520 DNP917520 DDT917520 CTX917520 CKB917520 CAF917520 BQJ917520 BGN917520 AWR917520 AMV917520 ACZ917520 TD917520 JH917520 S917520 WVT851984 WLX851984 WCB851984 VSF851984 VIJ851984 UYN851984 UOR851984 UEV851984 TUZ851984 TLD851984 TBH851984 SRL851984 SHP851984 RXT851984 RNX851984 REB851984 QUF851984 QKJ851984 QAN851984 PQR851984 PGV851984 OWZ851984 OND851984 ODH851984 NTL851984 NJP851984 MZT851984 MPX851984 MGB851984 LWF851984 LMJ851984 LCN851984 KSR851984 KIV851984 JYZ851984 JPD851984 JFH851984 IVL851984 ILP851984 IBT851984 HRX851984 HIB851984 GYF851984 GOJ851984 GEN851984 FUR851984 FKV851984 FAZ851984 ERD851984 EHH851984 DXL851984 DNP851984 DDT851984 CTX851984 CKB851984 CAF851984 BQJ851984 BGN851984 AWR851984 AMV851984 ACZ851984 TD851984 JH851984 S851984 WVT786448 WLX786448 WCB786448 VSF786448 VIJ786448 UYN786448 UOR786448 UEV786448 TUZ786448 TLD786448 TBH786448 SRL786448 SHP786448 RXT786448 RNX786448 REB786448 QUF786448 QKJ786448 QAN786448 PQR786448 PGV786448 OWZ786448 OND786448 ODH786448 NTL786448 NJP786448 MZT786448 MPX786448 MGB786448 LWF786448 LMJ786448 LCN786448 KSR786448 KIV786448 JYZ786448 JPD786448 JFH786448 IVL786448 ILP786448 IBT786448 HRX786448 HIB786448 GYF786448 GOJ786448 GEN786448 FUR786448 FKV786448 FAZ786448 ERD786448 EHH786448 DXL786448 DNP786448 DDT786448 CTX786448 CKB786448 CAF786448 BQJ786448 BGN786448 AWR786448 AMV786448 ACZ786448 TD786448 JH786448 S786448 WVT720912 WLX720912 WCB720912 VSF720912 VIJ720912 UYN720912 UOR720912 UEV720912 TUZ720912 TLD720912 TBH720912 SRL720912 SHP720912 RXT720912 RNX720912 REB720912 QUF720912 QKJ720912 QAN720912 PQR720912 PGV720912 OWZ720912 OND720912 ODH720912 NTL720912 NJP720912 MZT720912 MPX720912 MGB720912 LWF720912 LMJ720912 LCN720912 KSR720912 KIV720912 JYZ720912 JPD720912 JFH720912 IVL720912 ILP720912 IBT720912 HRX720912 HIB720912 GYF720912 GOJ720912 GEN720912 FUR720912 FKV720912 FAZ720912 ERD720912 EHH720912 DXL720912 DNP720912 DDT720912 CTX720912 CKB720912 CAF720912 BQJ720912 BGN720912 AWR720912 AMV720912 ACZ720912 TD720912 JH720912 S720912 WVT655376 WLX655376 WCB655376 VSF655376 VIJ655376 UYN655376 UOR655376 UEV655376 TUZ655376 TLD655376 TBH655376 SRL655376 SHP655376 RXT655376 RNX655376 REB655376 QUF655376 QKJ655376 QAN655376 PQR655376 PGV655376 OWZ655376 OND655376 ODH655376 NTL655376 NJP655376 MZT655376 MPX655376 MGB655376 LWF655376 LMJ655376 LCN655376 KSR655376 KIV655376 JYZ655376 JPD655376 JFH655376 IVL655376 ILP655376 IBT655376 HRX655376 HIB655376 GYF655376 GOJ655376 GEN655376 FUR655376 FKV655376 FAZ655376 ERD655376 EHH655376 DXL655376 DNP655376 DDT655376 CTX655376 CKB655376 CAF655376 BQJ655376 BGN655376 AWR655376 AMV655376 ACZ655376 TD655376 JH655376 S655376 WVT589840 WLX589840 WCB589840 VSF589840 VIJ589840 UYN589840 UOR589840 UEV589840 TUZ589840 TLD589840 TBH589840 SRL589840 SHP589840 RXT589840 RNX589840 REB589840 QUF589840 QKJ589840 QAN589840 PQR589840 PGV589840 OWZ589840 OND589840 ODH589840 NTL589840 NJP589840 MZT589840 MPX589840 MGB589840 LWF589840 LMJ589840 LCN589840 KSR589840 KIV589840 JYZ589840 JPD589840 JFH589840 IVL589840 ILP589840 IBT589840 HRX589840 HIB589840 GYF589840 GOJ589840 GEN589840 FUR589840 FKV589840 FAZ589840 ERD589840 EHH589840 DXL589840 DNP589840 DDT589840 CTX589840 CKB589840 CAF589840 BQJ589840 BGN589840 AWR589840 AMV589840 ACZ589840 TD589840 JH589840 S589840 WVT524304 WLX524304 WCB524304 VSF524304 VIJ524304 UYN524304 UOR524304 UEV524304 TUZ524304 TLD524304 TBH524304 SRL524304 SHP524304 RXT524304 RNX524304 REB524304 QUF524304 QKJ524304 QAN524304 PQR524304 PGV524304 OWZ524304 OND524304 ODH524304 NTL524304 NJP524304 MZT524304 MPX524304 MGB524304 LWF524304 LMJ524304 LCN524304 KSR524304 KIV524304 JYZ524304 JPD524304 JFH524304 IVL524304 ILP524304 IBT524304 HRX524304 HIB524304 GYF524304 GOJ524304 GEN524304 FUR524304 FKV524304 FAZ524304 ERD524304 EHH524304 DXL524304 DNP524304 DDT524304 CTX524304 CKB524304 CAF524304 BQJ524304 BGN524304 AWR524304 AMV524304 ACZ524304 TD524304 JH524304 S524304 WVT458768 WLX458768 WCB458768 VSF458768 VIJ458768 UYN458768 UOR458768 UEV458768 TUZ458768 TLD458768 TBH458768 SRL458768 SHP458768 RXT458768 RNX458768 REB458768 QUF458768 QKJ458768 QAN458768 PQR458768 PGV458768 OWZ458768 OND458768 ODH458768 NTL458768 NJP458768 MZT458768 MPX458768 MGB458768 LWF458768 LMJ458768 LCN458768 KSR458768 KIV458768 JYZ458768 JPD458768 JFH458768 IVL458768 ILP458768 IBT458768 HRX458768 HIB458768 GYF458768 GOJ458768 GEN458768 FUR458768 FKV458768 FAZ458768 ERD458768 EHH458768 DXL458768 DNP458768 DDT458768 CTX458768 CKB458768 CAF458768 BQJ458768 BGN458768 AWR458768 AMV458768 ACZ458768 TD458768 JH458768 S458768 WVT393232 WLX393232 WCB393232 VSF393232 VIJ393232 UYN393232 UOR393232 UEV393232 TUZ393232 TLD393232 TBH393232 SRL393232 SHP393232 RXT393232 RNX393232 REB393232 QUF393232 QKJ393232 QAN393232 PQR393232 PGV393232 OWZ393232 OND393232 ODH393232 NTL393232 NJP393232 MZT393232 MPX393232 MGB393232 LWF393232 LMJ393232 LCN393232 KSR393232 KIV393232 JYZ393232 JPD393232 JFH393232 IVL393232 ILP393232 IBT393232 HRX393232 HIB393232 GYF393232 GOJ393232 GEN393232 FUR393232 FKV393232 FAZ393232 ERD393232 EHH393232 DXL393232 DNP393232 DDT393232 CTX393232 CKB393232 CAF393232 BQJ393232 BGN393232 AWR393232 AMV393232 ACZ393232 TD393232 JH393232 S393232 WVT327696 WLX327696 WCB327696 VSF327696 VIJ327696 UYN327696 UOR327696 UEV327696 TUZ327696 TLD327696 TBH327696 SRL327696 SHP327696 RXT327696 RNX327696 REB327696 QUF327696 QKJ327696 QAN327696 PQR327696 PGV327696 OWZ327696 OND327696 ODH327696 NTL327696 NJP327696 MZT327696 MPX327696 MGB327696 LWF327696 LMJ327696 LCN327696 KSR327696 KIV327696 JYZ327696 JPD327696 JFH327696 IVL327696 ILP327696 IBT327696 HRX327696 HIB327696 GYF327696 GOJ327696 GEN327696 FUR327696 FKV327696 FAZ327696 ERD327696 EHH327696 DXL327696 DNP327696 DDT327696 CTX327696 CKB327696 CAF327696 BQJ327696 BGN327696 AWR327696 AMV327696 ACZ327696 TD327696 JH327696 S327696 WVT262160 WLX262160 WCB262160 VSF262160 VIJ262160 UYN262160 UOR262160 UEV262160 TUZ262160 TLD262160 TBH262160 SRL262160 SHP262160 RXT262160 RNX262160 REB262160 QUF262160 QKJ262160 QAN262160 PQR262160 PGV262160 OWZ262160 OND262160 ODH262160 NTL262160 NJP262160 MZT262160 MPX262160 MGB262160 LWF262160 LMJ262160 LCN262160 KSR262160 KIV262160 JYZ262160 JPD262160 JFH262160 IVL262160 ILP262160 IBT262160 HRX262160 HIB262160 GYF262160 GOJ262160 GEN262160 FUR262160 FKV262160 FAZ262160 ERD262160 EHH262160 DXL262160 DNP262160 DDT262160 CTX262160 CKB262160 CAF262160 BQJ262160 BGN262160 AWR262160 AMV262160 ACZ262160 TD262160 JH262160 S262160 WVT196624 WLX196624 WCB196624 VSF196624 VIJ196624 UYN196624 UOR196624 UEV196624 TUZ196624 TLD196624 TBH196624 SRL196624 SHP196624 RXT196624 RNX196624 REB196624 QUF196624 QKJ196624 QAN196624 PQR196624 PGV196624 OWZ196624 OND196624 ODH196624 NTL196624 NJP196624 MZT196624 MPX196624 MGB196624 LWF196624 LMJ196624 LCN196624 KSR196624 KIV196624 JYZ196624 JPD196624 JFH196624 IVL196624 ILP196624 IBT196624 HRX196624 HIB196624 GYF196624 GOJ196624 GEN196624 FUR196624 FKV196624 FAZ196624 ERD196624 EHH196624 DXL196624 DNP196624 DDT196624 CTX196624 CKB196624 CAF196624 BQJ196624 BGN196624 AWR196624 AMV196624 ACZ196624 TD196624 JH196624 S196624 WVT131088 WLX131088 WCB131088 VSF131088 VIJ131088 UYN131088 UOR131088 UEV131088 TUZ131088 TLD131088 TBH131088 SRL131088 SHP131088 RXT131088 RNX131088 REB131088 QUF131088 QKJ131088 QAN131088 PQR131088 PGV131088 OWZ131088 OND131088 ODH131088 NTL131088 NJP131088 MZT131088 MPX131088 MGB131088 LWF131088 LMJ131088 LCN131088 KSR131088 KIV131088 JYZ131088 JPD131088 JFH131088 IVL131088 ILP131088 IBT131088 HRX131088 HIB131088 GYF131088 GOJ131088 GEN131088 FUR131088 FKV131088 FAZ131088 ERD131088 EHH131088 DXL131088 DNP131088 DDT131088 CTX131088 CKB131088 CAF131088 BQJ131088 BGN131088 AWR131088 AMV131088 ACZ131088 TD131088 JH131088 S131088 WVT65552 WLX65552 WCB65552 VSF65552 VIJ65552 UYN65552 UOR65552 UEV65552 TUZ65552 TLD65552 TBH65552 SRL65552 SHP65552 RXT65552 RNX65552 REB65552 QUF65552 QKJ65552 QAN65552 PQR65552 PGV65552 OWZ65552 OND65552 ODH65552 NTL65552 NJP65552 MZT65552 MPX65552 MGB65552 LWF65552 LMJ65552 LCN65552 KSR65552 KIV65552 JYZ65552 JPD65552 JFH65552 IVL65552 ILP65552 IBT65552 HRX65552 HIB65552 GYF65552 GOJ65552 GEN65552 FUR65552 FKV65552 FAZ65552 ERD65552 EHH65552 DXL65552 DNP65552 DDT65552 CTX65552 CKB65552 CAF65552 BQJ65552 BGN65552 AWR65552 AMV65552 ACZ65552 TD65552 JH65552 S65552 WVT17 WLX17 WCB17 VSF17 VIJ17 UYN17 UOR17 UEV17 TUZ17 TLD17 TBH17 SRL17 SHP17 RXT17 RNX17 REB17 QUF17 QKJ17 QAN17 PQR17 PGV17 OWZ17 OND17 ODH17 NTL17 NJP17 MZT17 MPX17 MGB17 LWF17 LMJ17 LCN17 KSR17 KIV17 JYZ17 JPD17 JFH17 IVL17 ILP17 IBT17 HRX17 HIB17 GYF17 GOJ17 GEN17 FUR17 FKV17 FAZ17 ERD17 EHH17 DXL17 DNP17 DDT17 CTX17 CKB17 CAF17 BQJ17 BGN17 AWR17 AMV17 ACZ17 TD17 S17">
      <formula1>#REF!</formula1>
    </dataValidation>
  </dataValidations>
  <printOptions horizontalCentered="1"/>
  <pageMargins left="0.59055118110236227" right="0.59055118110236227" top="1.1811023622047245" bottom="0.39370078740157483" header="0.51181102362204722" footer="0.39370078740157483"/>
  <pageSetup paperSize="9" scale="96" orientation="landscape" blackAndWhite="1" verticalDpi="24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
    <pageSetUpPr fitToPage="1"/>
  </sheetPr>
  <dimension ref="A1:M36"/>
  <sheetViews>
    <sheetView zoomScale="58" workbookViewId="0">
      <selection activeCell="E47" sqref="E47"/>
    </sheetView>
  </sheetViews>
  <sheetFormatPr defaultColWidth="10.69921875" defaultRowHeight="17.25" x14ac:dyDescent="0.2"/>
  <cols>
    <col min="1" max="12" width="10.69921875" style="124" customWidth="1"/>
    <col min="13" max="13" width="3.69921875" style="124" customWidth="1"/>
    <col min="14" max="14" width="6.69921875" style="124" customWidth="1"/>
    <col min="15" max="15" width="10.69921875" style="124"/>
    <col min="16" max="16" width="14.69921875" style="124" customWidth="1"/>
    <col min="17" max="18" width="6.69921875" style="124" customWidth="1"/>
    <col min="19" max="19" width="8.69921875" style="124" customWidth="1"/>
    <col min="20" max="20" width="14.69921875" style="124" customWidth="1"/>
    <col min="21" max="21" width="6.69921875" style="124" customWidth="1"/>
    <col min="22" max="22" width="14.69921875" style="124" customWidth="1"/>
    <col min="23" max="23" width="24.69921875" style="124" customWidth="1"/>
    <col min="24" max="24" width="10.69921875" style="124"/>
    <col min="25" max="25" width="24.69921875" style="124" customWidth="1"/>
    <col min="26" max="268" width="10.69921875" style="124"/>
    <col min="269" max="269" width="3.69921875" style="124" customWidth="1"/>
    <col min="270" max="270" width="6.69921875" style="124" customWidth="1"/>
    <col min="271" max="271" width="10.69921875" style="124"/>
    <col min="272" max="272" width="14.69921875" style="124" customWidth="1"/>
    <col min="273" max="274" width="6.69921875" style="124" customWidth="1"/>
    <col min="275" max="275" width="8.69921875" style="124" customWidth="1"/>
    <col min="276" max="276" width="14.69921875" style="124" customWidth="1"/>
    <col min="277" max="277" width="6.69921875" style="124" customWidth="1"/>
    <col min="278" max="278" width="14.69921875" style="124" customWidth="1"/>
    <col min="279" max="279" width="24.69921875" style="124" customWidth="1"/>
    <col min="280" max="280" width="10.69921875" style="124"/>
    <col min="281" max="281" width="24.69921875" style="124" customWidth="1"/>
    <col min="282" max="524" width="10.69921875" style="124"/>
    <col min="525" max="525" width="3.69921875" style="124" customWidth="1"/>
    <col min="526" max="526" width="6.69921875" style="124" customWidth="1"/>
    <col min="527" max="527" width="10.69921875" style="124"/>
    <col min="528" max="528" width="14.69921875" style="124" customWidth="1"/>
    <col min="529" max="530" width="6.69921875" style="124" customWidth="1"/>
    <col min="531" max="531" width="8.69921875" style="124" customWidth="1"/>
    <col min="532" max="532" width="14.69921875" style="124" customWidth="1"/>
    <col min="533" max="533" width="6.69921875" style="124" customWidth="1"/>
    <col min="534" max="534" width="14.69921875" style="124" customWidth="1"/>
    <col min="535" max="535" width="24.69921875" style="124" customWidth="1"/>
    <col min="536" max="536" width="10.69921875" style="124"/>
    <col min="537" max="537" width="24.69921875" style="124" customWidth="1"/>
    <col min="538" max="780" width="10.69921875" style="124"/>
    <col min="781" max="781" width="3.69921875" style="124" customWidth="1"/>
    <col min="782" max="782" width="6.69921875" style="124" customWidth="1"/>
    <col min="783" max="783" width="10.69921875" style="124"/>
    <col min="784" max="784" width="14.69921875" style="124" customWidth="1"/>
    <col min="785" max="786" width="6.69921875" style="124" customWidth="1"/>
    <col min="787" max="787" width="8.69921875" style="124" customWidth="1"/>
    <col min="788" max="788" width="14.69921875" style="124" customWidth="1"/>
    <col min="789" max="789" width="6.69921875" style="124" customWidth="1"/>
    <col min="790" max="790" width="14.69921875" style="124" customWidth="1"/>
    <col min="791" max="791" width="24.69921875" style="124" customWidth="1"/>
    <col min="792" max="792" width="10.69921875" style="124"/>
    <col min="793" max="793" width="24.69921875" style="124" customWidth="1"/>
    <col min="794" max="1036" width="10.69921875" style="124"/>
    <col min="1037" max="1037" width="3.69921875" style="124" customWidth="1"/>
    <col min="1038" max="1038" width="6.69921875" style="124" customWidth="1"/>
    <col min="1039" max="1039" width="10.69921875" style="124"/>
    <col min="1040" max="1040" width="14.69921875" style="124" customWidth="1"/>
    <col min="1041" max="1042" width="6.69921875" style="124" customWidth="1"/>
    <col min="1043" max="1043" width="8.69921875" style="124" customWidth="1"/>
    <col min="1044" max="1044" width="14.69921875" style="124" customWidth="1"/>
    <col min="1045" max="1045" width="6.69921875" style="124" customWidth="1"/>
    <col min="1046" max="1046" width="14.69921875" style="124" customWidth="1"/>
    <col min="1047" max="1047" width="24.69921875" style="124" customWidth="1"/>
    <col min="1048" max="1048" width="10.69921875" style="124"/>
    <col min="1049" max="1049" width="24.69921875" style="124" customWidth="1"/>
    <col min="1050" max="1292" width="10.69921875" style="124"/>
    <col min="1293" max="1293" width="3.69921875" style="124" customWidth="1"/>
    <col min="1294" max="1294" width="6.69921875" style="124" customWidth="1"/>
    <col min="1295" max="1295" width="10.69921875" style="124"/>
    <col min="1296" max="1296" width="14.69921875" style="124" customWidth="1"/>
    <col min="1297" max="1298" width="6.69921875" style="124" customWidth="1"/>
    <col min="1299" max="1299" width="8.69921875" style="124" customWidth="1"/>
    <col min="1300" max="1300" width="14.69921875" style="124" customWidth="1"/>
    <col min="1301" max="1301" width="6.69921875" style="124" customWidth="1"/>
    <col min="1302" max="1302" width="14.69921875" style="124" customWidth="1"/>
    <col min="1303" max="1303" width="24.69921875" style="124" customWidth="1"/>
    <col min="1304" max="1304" width="10.69921875" style="124"/>
    <col min="1305" max="1305" width="24.69921875" style="124" customWidth="1"/>
    <col min="1306" max="1548" width="10.69921875" style="124"/>
    <col min="1549" max="1549" width="3.69921875" style="124" customWidth="1"/>
    <col min="1550" max="1550" width="6.69921875" style="124" customWidth="1"/>
    <col min="1551" max="1551" width="10.69921875" style="124"/>
    <col min="1552" max="1552" width="14.69921875" style="124" customWidth="1"/>
    <col min="1553" max="1554" width="6.69921875" style="124" customWidth="1"/>
    <col min="1555" max="1555" width="8.69921875" style="124" customWidth="1"/>
    <col min="1556" max="1556" width="14.69921875" style="124" customWidth="1"/>
    <col min="1557" max="1557" width="6.69921875" style="124" customWidth="1"/>
    <col min="1558" max="1558" width="14.69921875" style="124" customWidth="1"/>
    <col min="1559" max="1559" width="24.69921875" style="124" customWidth="1"/>
    <col min="1560" max="1560" width="10.69921875" style="124"/>
    <col min="1561" max="1561" width="24.69921875" style="124" customWidth="1"/>
    <col min="1562" max="1804" width="10.69921875" style="124"/>
    <col min="1805" max="1805" width="3.69921875" style="124" customWidth="1"/>
    <col min="1806" max="1806" width="6.69921875" style="124" customWidth="1"/>
    <col min="1807" max="1807" width="10.69921875" style="124"/>
    <col min="1808" max="1808" width="14.69921875" style="124" customWidth="1"/>
    <col min="1809" max="1810" width="6.69921875" style="124" customWidth="1"/>
    <col min="1811" max="1811" width="8.69921875" style="124" customWidth="1"/>
    <col min="1812" max="1812" width="14.69921875" style="124" customWidth="1"/>
    <col min="1813" max="1813" width="6.69921875" style="124" customWidth="1"/>
    <col min="1814" max="1814" width="14.69921875" style="124" customWidth="1"/>
    <col min="1815" max="1815" width="24.69921875" style="124" customWidth="1"/>
    <col min="1816" max="1816" width="10.69921875" style="124"/>
    <col min="1817" max="1817" width="24.69921875" style="124" customWidth="1"/>
    <col min="1818" max="2060" width="10.69921875" style="124"/>
    <col min="2061" max="2061" width="3.69921875" style="124" customWidth="1"/>
    <col min="2062" max="2062" width="6.69921875" style="124" customWidth="1"/>
    <col min="2063" max="2063" width="10.69921875" style="124"/>
    <col min="2064" max="2064" width="14.69921875" style="124" customWidth="1"/>
    <col min="2065" max="2066" width="6.69921875" style="124" customWidth="1"/>
    <col min="2067" max="2067" width="8.69921875" style="124" customWidth="1"/>
    <col min="2068" max="2068" width="14.69921875" style="124" customWidth="1"/>
    <col min="2069" max="2069" width="6.69921875" style="124" customWidth="1"/>
    <col min="2070" max="2070" width="14.69921875" style="124" customWidth="1"/>
    <col min="2071" max="2071" width="24.69921875" style="124" customWidth="1"/>
    <col min="2072" max="2072" width="10.69921875" style="124"/>
    <col min="2073" max="2073" width="24.69921875" style="124" customWidth="1"/>
    <col min="2074" max="2316" width="10.69921875" style="124"/>
    <col min="2317" max="2317" width="3.69921875" style="124" customWidth="1"/>
    <col min="2318" max="2318" width="6.69921875" style="124" customWidth="1"/>
    <col min="2319" max="2319" width="10.69921875" style="124"/>
    <col min="2320" max="2320" width="14.69921875" style="124" customWidth="1"/>
    <col min="2321" max="2322" width="6.69921875" style="124" customWidth="1"/>
    <col min="2323" max="2323" width="8.69921875" style="124" customWidth="1"/>
    <col min="2324" max="2324" width="14.69921875" style="124" customWidth="1"/>
    <col min="2325" max="2325" width="6.69921875" style="124" customWidth="1"/>
    <col min="2326" max="2326" width="14.69921875" style="124" customWidth="1"/>
    <col min="2327" max="2327" width="24.69921875" style="124" customWidth="1"/>
    <col min="2328" max="2328" width="10.69921875" style="124"/>
    <col min="2329" max="2329" width="24.69921875" style="124" customWidth="1"/>
    <col min="2330" max="2572" width="10.69921875" style="124"/>
    <col min="2573" max="2573" width="3.69921875" style="124" customWidth="1"/>
    <col min="2574" max="2574" width="6.69921875" style="124" customWidth="1"/>
    <col min="2575" max="2575" width="10.69921875" style="124"/>
    <col min="2576" max="2576" width="14.69921875" style="124" customWidth="1"/>
    <col min="2577" max="2578" width="6.69921875" style="124" customWidth="1"/>
    <col min="2579" max="2579" width="8.69921875" style="124" customWidth="1"/>
    <col min="2580" max="2580" width="14.69921875" style="124" customWidth="1"/>
    <col min="2581" max="2581" width="6.69921875" style="124" customWidth="1"/>
    <col min="2582" max="2582" width="14.69921875" style="124" customWidth="1"/>
    <col min="2583" max="2583" width="24.69921875" style="124" customWidth="1"/>
    <col min="2584" max="2584" width="10.69921875" style="124"/>
    <col min="2585" max="2585" width="24.69921875" style="124" customWidth="1"/>
    <col min="2586" max="2828" width="10.69921875" style="124"/>
    <col min="2829" max="2829" width="3.69921875" style="124" customWidth="1"/>
    <col min="2830" max="2830" width="6.69921875" style="124" customWidth="1"/>
    <col min="2831" max="2831" width="10.69921875" style="124"/>
    <col min="2832" max="2832" width="14.69921875" style="124" customWidth="1"/>
    <col min="2833" max="2834" width="6.69921875" style="124" customWidth="1"/>
    <col min="2835" max="2835" width="8.69921875" style="124" customWidth="1"/>
    <col min="2836" max="2836" width="14.69921875" style="124" customWidth="1"/>
    <col min="2837" max="2837" width="6.69921875" style="124" customWidth="1"/>
    <col min="2838" max="2838" width="14.69921875" style="124" customWidth="1"/>
    <col min="2839" max="2839" width="24.69921875" style="124" customWidth="1"/>
    <col min="2840" max="2840" width="10.69921875" style="124"/>
    <col min="2841" max="2841" width="24.69921875" style="124" customWidth="1"/>
    <col min="2842" max="3084" width="10.69921875" style="124"/>
    <col min="3085" max="3085" width="3.69921875" style="124" customWidth="1"/>
    <col min="3086" max="3086" width="6.69921875" style="124" customWidth="1"/>
    <col min="3087" max="3087" width="10.69921875" style="124"/>
    <col min="3088" max="3088" width="14.69921875" style="124" customWidth="1"/>
    <col min="3089" max="3090" width="6.69921875" style="124" customWidth="1"/>
    <col min="3091" max="3091" width="8.69921875" style="124" customWidth="1"/>
    <col min="3092" max="3092" width="14.69921875" style="124" customWidth="1"/>
    <col min="3093" max="3093" width="6.69921875" style="124" customWidth="1"/>
    <col min="3094" max="3094" width="14.69921875" style="124" customWidth="1"/>
    <col min="3095" max="3095" width="24.69921875" style="124" customWidth="1"/>
    <col min="3096" max="3096" width="10.69921875" style="124"/>
    <col min="3097" max="3097" width="24.69921875" style="124" customWidth="1"/>
    <col min="3098" max="3340" width="10.69921875" style="124"/>
    <col min="3341" max="3341" width="3.69921875" style="124" customWidth="1"/>
    <col min="3342" max="3342" width="6.69921875" style="124" customWidth="1"/>
    <col min="3343" max="3343" width="10.69921875" style="124"/>
    <col min="3344" max="3344" width="14.69921875" style="124" customWidth="1"/>
    <col min="3345" max="3346" width="6.69921875" style="124" customWidth="1"/>
    <col min="3347" max="3347" width="8.69921875" style="124" customWidth="1"/>
    <col min="3348" max="3348" width="14.69921875" style="124" customWidth="1"/>
    <col min="3349" max="3349" width="6.69921875" style="124" customWidth="1"/>
    <col min="3350" max="3350" width="14.69921875" style="124" customWidth="1"/>
    <col min="3351" max="3351" width="24.69921875" style="124" customWidth="1"/>
    <col min="3352" max="3352" width="10.69921875" style="124"/>
    <col min="3353" max="3353" width="24.69921875" style="124" customWidth="1"/>
    <col min="3354" max="3596" width="10.69921875" style="124"/>
    <col min="3597" max="3597" width="3.69921875" style="124" customWidth="1"/>
    <col min="3598" max="3598" width="6.69921875" style="124" customWidth="1"/>
    <col min="3599" max="3599" width="10.69921875" style="124"/>
    <col min="3600" max="3600" width="14.69921875" style="124" customWidth="1"/>
    <col min="3601" max="3602" width="6.69921875" style="124" customWidth="1"/>
    <col min="3603" max="3603" width="8.69921875" style="124" customWidth="1"/>
    <col min="3604" max="3604" width="14.69921875" style="124" customWidth="1"/>
    <col min="3605" max="3605" width="6.69921875" style="124" customWidth="1"/>
    <col min="3606" max="3606" width="14.69921875" style="124" customWidth="1"/>
    <col min="3607" max="3607" width="24.69921875" style="124" customWidth="1"/>
    <col min="3608" max="3608" width="10.69921875" style="124"/>
    <col min="3609" max="3609" width="24.69921875" style="124" customWidth="1"/>
    <col min="3610" max="3852" width="10.69921875" style="124"/>
    <col min="3853" max="3853" width="3.69921875" style="124" customWidth="1"/>
    <col min="3854" max="3854" width="6.69921875" style="124" customWidth="1"/>
    <col min="3855" max="3855" width="10.69921875" style="124"/>
    <col min="3856" max="3856" width="14.69921875" style="124" customWidth="1"/>
    <col min="3857" max="3858" width="6.69921875" style="124" customWidth="1"/>
    <col min="3859" max="3859" width="8.69921875" style="124" customWidth="1"/>
    <col min="3860" max="3860" width="14.69921875" style="124" customWidth="1"/>
    <col min="3861" max="3861" width="6.69921875" style="124" customWidth="1"/>
    <col min="3862" max="3862" width="14.69921875" style="124" customWidth="1"/>
    <col min="3863" max="3863" width="24.69921875" style="124" customWidth="1"/>
    <col min="3864" max="3864" width="10.69921875" style="124"/>
    <col min="3865" max="3865" width="24.69921875" style="124" customWidth="1"/>
    <col min="3866" max="4108" width="10.69921875" style="124"/>
    <col min="4109" max="4109" width="3.69921875" style="124" customWidth="1"/>
    <col min="4110" max="4110" width="6.69921875" style="124" customWidth="1"/>
    <col min="4111" max="4111" width="10.69921875" style="124"/>
    <col min="4112" max="4112" width="14.69921875" style="124" customWidth="1"/>
    <col min="4113" max="4114" width="6.69921875" style="124" customWidth="1"/>
    <col min="4115" max="4115" width="8.69921875" style="124" customWidth="1"/>
    <col min="4116" max="4116" width="14.69921875" style="124" customWidth="1"/>
    <col min="4117" max="4117" width="6.69921875" style="124" customWidth="1"/>
    <col min="4118" max="4118" width="14.69921875" style="124" customWidth="1"/>
    <col min="4119" max="4119" width="24.69921875" style="124" customWidth="1"/>
    <col min="4120" max="4120" width="10.69921875" style="124"/>
    <col min="4121" max="4121" width="24.69921875" style="124" customWidth="1"/>
    <col min="4122" max="4364" width="10.69921875" style="124"/>
    <col min="4365" max="4365" width="3.69921875" style="124" customWidth="1"/>
    <col min="4366" max="4366" width="6.69921875" style="124" customWidth="1"/>
    <col min="4367" max="4367" width="10.69921875" style="124"/>
    <col min="4368" max="4368" width="14.69921875" style="124" customWidth="1"/>
    <col min="4369" max="4370" width="6.69921875" style="124" customWidth="1"/>
    <col min="4371" max="4371" width="8.69921875" style="124" customWidth="1"/>
    <col min="4372" max="4372" width="14.69921875" style="124" customWidth="1"/>
    <col min="4373" max="4373" width="6.69921875" style="124" customWidth="1"/>
    <col min="4374" max="4374" width="14.69921875" style="124" customWidth="1"/>
    <col min="4375" max="4375" width="24.69921875" style="124" customWidth="1"/>
    <col min="4376" max="4376" width="10.69921875" style="124"/>
    <col min="4377" max="4377" width="24.69921875" style="124" customWidth="1"/>
    <col min="4378" max="4620" width="10.69921875" style="124"/>
    <col min="4621" max="4621" width="3.69921875" style="124" customWidth="1"/>
    <col min="4622" max="4622" width="6.69921875" style="124" customWidth="1"/>
    <col min="4623" max="4623" width="10.69921875" style="124"/>
    <col min="4624" max="4624" width="14.69921875" style="124" customWidth="1"/>
    <col min="4625" max="4626" width="6.69921875" style="124" customWidth="1"/>
    <col min="4627" max="4627" width="8.69921875" style="124" customWidth="1"/>
    <col min="4628" max="4628" width="14.69921875" style="124" customWidth="1"/>
    <col min="4629" max="4629" width="6.69921875" style="124" customWidth="1"/>
    <col min="4630" max="4630" width="14.69921875" style="124" customWidth="1"/>
    <col min="4631" max="4631" width="24.69921875" style="124" customWidth="1"/>
    <col min="4632" max="4632" width="10.69921875" style="124"/>
    <col min="4633" max="4633" width="24.69921875" style="124" customWidth="1"/>
    <col min="4634" max="4876" width="10.69921875" style="124"/>
    <col min="4877" max="4877" width="3.69921875" style="124" customWidth="1"/>
    <col min="4878" max="4878" width="6.69921875" style="124" customWidth="1"/>
    <col min="4879" max="4879" width="10.69921875" style="124"/>
    <col min="4880" max="4880" width="14.69921875" style="124" customWidth="1"/>
    <col min="4881" max="4882" width="6.69921875" style="124" customWidth="1"/>
    <col min="4883" max="4883" width="8.69921875" style="124" customWidth="1"/>
    <col min="4884" max="4884" width="14.69921875" style="124" customWidth="1"/>
    <col min="4885" max="4885" width="6.69921875" style="124" customWidth="1"/>
    <col min="4886" max="4886" width="14.69921875" style="124" customWidth="1"/>
    <col min="4887" max="4887" width="24.69921875" style="124" customWidth="1"/>
    <col min="4888" max="4888" width="10.69921875" style="124"/>
    <col min="4889" max="4889" width="24.69921875" style="124" customWidth="1"/>
    <col min="4890" max="5132" width="10.69921875" style="124"/>
    <col min="5133" max="5133" width="3.69921875" style="124" customWidth="1"/>
    <col min="5134" max="5134" width="6.69921875" style="124" customWidth="1"/>
    <col min="5135" max="5135" width="10.69921875" style="124"/>
    <col min="5136" max="5136" width="14.69921875" style="124" customWidth="1"/>
    <col min="5137" max="5138" width="6.69921875" style="124" customWidth="1"/>
    <col min="5139" max="5139" width="8.69921875" style="124" customWidth="1"/>
    <col min="5140" max="5140" width="14.69921875" style="124" customWidth="1"/>
    <col min="5141" max="5141" width="6.69921875" style="124" customWidth="1"/>
    <col min="5142" max="5142" width="14.69921875" style="124" customWidth="1"/>
    <col min="5143" max="5143" width="24.69921875" style="124" customWidth="1"/>
    <col min="5144" max="5144" width="10.69921875" style="124"/>
    <col min="5145" max="5145" width="24.69921875" style="124" customWidth="1"/>
    <col min="5146" max="5388" width="10.69921875" style="124"/>
    <col min="5389" max="5389" width="3.69921875" style="124" customWidth="1"/>
    <col min="5390" max="5390" width="6.69921875" style="124" customWidth="1"/>
    <col min="5391" max="5391" width="10.69921875" style="124"/>
    <col min="5392" max="5392" width="14.69921875" style="124" customWidth="1"/>
    <col min="5393" max="5394" width="6.69921875" style="124" customWidth="1"/>
    <col min="5395" max="5395" width="8.69921875" style="124" customWidth="1"/>
    <col min="5396" max="5396" width="14.69921875" style="124" customWidth="1"/>
    <col min="5397" max="5397" width="6.69921875" style="124" customWidth="1"/>
    <col min="5398" max="5398" width="14.69921875" style="124" customWidth="1"/>
    <col min="5399" max="5399" width="24.69921875" style="124" customWidth="1"/>
    <col min="5400" max="5400" width="10.69921875" style="124"/>
    <col min="5401" max="5401" width="24.69921875" style="124" customWidth="1"/>
    <col min="5402" max="5644" width="10.69921875" style="124"/>
    <col min="5645" max="5645" width="3.69921875" style="124" customWidth="1"/>
    <col min="5646" max="5646" width="6.69921875" style="124" customWidth="1"/>
    <col min="5647" max="5647" width="10.69921875" style="124"/>
    <col min="5648" max="5648" width="14.69921875" style="124" customWidth="1"/>
    <col min="5649" max="5650" width="6.69921875" style="124" customWidth="1"/>
    <col min="5651" max="5651" width="8.69921875" style="124" customWidth="1"/>
    <col min="5652" max="5652" width="14.69921875" style="124" customWidth="1"/>
    <col min="5653" max="5653" width="6.69921875" style="124" customWidth="1"/>
    <col min="5654" max="5654" width="14.69921875" style="124" customWidth="1"/>
    <col min="5655" max="5655" width="24.69921875" style="124" customWidth="1"/>
    <col min="5656" max="5656" width="10.69921875" style="124"/>
    <col min="5657" max="5657" width="24.69921875" style="124" customWidth="1"/>
    <col min="5658" max="5900" width="10.69921875" style="124"/>
    <col min="5901" max="5901" width="3.69921875" style="124" customWidth="1"/>
    <col min="5902" max="5902" width="6.69921875" style="124" customWidth="1"/>
    <col min="5903" max="5903" width="10.69921875" style="124"/>
    <col min="5904" max="5904" width="14.69921875" style="124" customWidth="1"/>
    <col min="5905" max="5906" width="6.69921875" style="124" customWidth="1"/>
    <col min="5907" max="5907" width="8.69921875" style="124" customWidth="1"/>
    <col min="5908" max="5908" width="14.69921875" style="124" customWidth="1"/>
    <col min="5909" max="5909" width="6.69921875" style="124" customWidth="1"/>
    <col min="5910" max="5910" width="14.69921875" style="124" customWidth="1"/>
    <col min="5911" max="5911" width="24.69921875" style="124" customWidth="1"/>
    <col min="5912" max="5912" width="10.69921875" style="124"/>
    <col min="5913" max="5913" width="24.69921875" style="124" customWidth="1"/>
    <col min="5914" max="6156" width="10.69921875" style="124"/>
    <col min="6157" max="6157" width="3.69921875" style="124" customWidth="1"/>
    <col min="6158" max="6158" width="6.69921875" style="124" customWidth="1"/>
    <col min="6159" max="6159" width="10.69921875" style="124"/>
    <col min="6160" max="6160" width="14.69921875" style="124" customWidth="1"/>
    <col min="6161" max="6162" width="6.69921875" style="124" customWidth="1"/>
    <col min="6163" max="6163" width="8.69921875" style="124" customWidth="1"/>
    <col min="6164" max="6164" width="14.69921875" style="124" customWidth="1"/>
    <col min="6165" max="6165" width="6.69921875" style="124" customWidth="1"/>
    <col min="6166" max="6166" width="14.69921875" style="124" customWidth="1"/>
    <col min="6167" max="6167" width="24.69921875" style="124" customWidth="1"/>
    <col min="6168" max="6168" width="10.69921875" style="124"/>
    <col min="6169" max="6169" width="24.69921875" style="124" customWidth="1"/>
    <col min="6170" max="6412" width="10.69921875" style="124"/>
    <col min="6413" max="6413" width="3.69921875" style="124" customWidth="1"/>
    <col min="6414" max="6414" width="6.69921875" style="124" customWidth="1"/>
    <col min="6415" max="6415" width="10.69921875" style="124"/>
    <col min="6416" max="6416" width="14.69921875" style="124" customWidth="1"/>
    <col min="6417" max="6418" width="6.69921875" style="124" customWidth="1"/>
    <col min="6419" max="6419" width="8.69921875" style="124" customWidth="1"/>
    <col min="6420" max="6420" width="14.69921875" style="124" customWidth="1"/>
    <col min="6421" max="6421" width="6.69921875" style="124" customWidth="1"/>
    <col min="6422" max="6422" width="14.69921875" style="124" customWidth="1"/>
    <col min="6423" max="6423" width="24.69921875" style="124" customWidth="1"/>
    <col min="6424" max="6424" width="10.69921875" style="124"/>
    <col min="6425" max="6425" width="24.69921875" style="124" customWidth="1"/>
    <col min="6426" max="6668" width="10.69921875" style="124"/>
    <col min="6669" max="6669" width="3.69921875" style="124" customWidth="1"/>
    <col min="6670" max="6670" width="6.69921875" style="124" customWidth="1"/>
    <col min="6671" max="6671" width="10.69921875" style="124"/>
    <col min="6672" max="6672" width="14.69921875" style="124" customWidth="1"/>
    <col min="6673" max="6674" width="6.69921875" style="124" customWidth="1"/>
    <col min="6675" max="6675" width="8.69921875" style="124" customWidth="1"/>
    <col min="6676" max="6676" width="14.69921875" style="124" customWidth="1"/>
    <col min="6677" max="6677" width="6.69921875" style="124" customWidth="1"/>
    <col min="6678" max="6678" width="14.69921875" style="124" customWidth="1"/>
    <col min="6679" max="6679" width="24.69921875" style="124" customWidth="1"/>
    <col min="6680" max="6680" width="10.69921875" style="124"/>
    <col min="6681" max="6681" width="24.69921875" style="124" customWidth="1"/>
    <col min="6682" max="6924" width="10.69921875" style="124"/>
    <col min="6925" max="6925" width="3.69921875" style="124" customWidth="1"/>
    <col min="6926" max="6926" width="6.69921875" style="124" customWidth="1"/>
    <col min="6927" max="6927" width="10.69921875" style="124"/>
    <col min="6928" max="6928" width="14.69921875" style="124" customWidth="1"/>
    <col min="6929" max="6930" width="6.69921875" style="124" customWidth="1"/>
    <col min="6931" max="6931" width="8.69921875" style="124" customWidth="1"/>
    <col min="6932" max="6932" width="14.69921875" style="124" customWidth="1"/>
    <col min="6933" max="6933" width="6.69921875" style="124" customWidth="1"/>
    <col min="6934" max="6934" width="14.69921875" style="124" customWidth="1"/>
    <col min="6935" max="6935" width="24.69921875" style="124" customWidth="1"/>
    <col min="6936" max="6936" width="10.69921875" style="124"/>
    <col min="6937" max="6937" width="24.69921875" style="124" customWidth="1"/>
    <col min="6938" max="7180" width="10.69921875" style="124"/>
    <col min="7181" max="7181" width="3.69921875" style="124" customWidth="1"/>
    <col min="7182" max="7182" width="6.69921875" style="124" customWidth="1"/>
    <col min="7183" max="7183" width="10.69921875" style="124"/>
    <col min="7184" max="7184" width="14.69921875" style="124" customWidth="1"/>
    <col min="7185" max="7186" width="6.69921875" style="124" customWidth="1"/>
    <col min="7187" max="7187" width="8.69921875" style="124" customWidth="1"/>
    <col min="7188" max="7188" width="14.69921875" style="124" customWidth="1"/>
    <col min="7189" max="7189" width="6.69921875" style="124" customWidth="1"/>
    <col min="7190" max="7190" width="14.69921875" style="124" customWidth="1"/>
    <col min="7191" max="7191" width="24.69921875" style="124" customWidth="1"/>
    <col min="7192" max="7192" width="10.69921875" style="124"/>
    <col min="7193" max="7193" width="24.69921875" style="124" customWidth="1"/>
    <col min="7194" max="7436" width="10.69921875" style="124"/>
    <col min="7437" max="7437" width="3.69921875" style="124" customWidth="1"/>
    <col min="7438" max="7438" width="6.69921875" style="124" customWidth="1"/>
    <col min="7439" max="7439" width="10.69921875" style="124"/>
    <col min="7440" max="7440" width="14.69921875" style="124" customWidth="1"/>
    <col min="7441" max="7442" width="6.69921875" style="124" customWidth="1"/>
    <col min="7443" max="7443" width="8.69921875" style="124" customWidth="1"/>
    <col min="7444" max="7444" width="14.69921875" style="124" customWidth="1"/>
    <col min="7445" max="7445" width="6.69921875" style="124" customWidth="1"/>
    <col min="7446" max="7446" width="14.69921875" style="124" customWidth="1"/>
    <col min="7447" max="7447" width="24.69921875" style="124" customWidth="1"/>
    <col min="7448" max="7448" width="10.69921875" style="124"/>
    <col min="7449" max="7449" width="24.69921875" style="124" customWidth="1"/>
    <col min="7450" max="7692" width="10.69921875" style="124"/>
    <col min="7693" max="7693" width="3.69921875" style="124" customWidth="1"/>
    <col min="7694" max="7694" width="6.69921875" style="124" customWidth="1"/>
    <col min="7695" max="7695" width="10.69921875" style="124"/>
    <col min="7696" max="7696" width="14.69921875" style="124" customWidth="1"/>
    <col min="7697" max="7698" width="6.69921875" style="124" customWidth="1"/>
    <col min="7699" max="7699" width="8.69921875" style="124" customWidth="1"/>
    <col min="7700" max="7700" width="14.69921875" style="124" customWidth="1"/>
    <col min="7701" max="7701" width="6.69921875" style="124" customWidth="1"/>
    <col min="7702" max="7702" width="14.69921875" style="124" customWidth="1"/>
    <col min="7703" max="7703" width="24.69921875" style="124" customWidth="1"/>
    <col min="7704" max="7704" width="10.69921875" style="124"/>
    <col min="7705" max="7705" width="24.69921875" style="124" customWidth="1"/>
    <col min="7706" max="7948" width="10.69921875" style="124"/>
    <col min="7949" max="7949" width="3.69921875" style="124" customWidth="1"/>
    <col min="7950" max="7950" width="6.69921875" style="124" customWidth="1"/>
    <col min="7951" max="7951" width="10.69921875" style="124"/>
    <col min="7952" max="7952" width="14.69921875" style="124" customWidth="1"/>
    <col min="7953" max="7954" width="6.69921875" style="124" customWidth="1"/>
    <col min="7955" max="7955" width="8.69921875" style="124" customWidth="1"/>
    <col min="7956" max="7956" width="14.69921875" style="124" customWidth="1"/>
    <col min="7957" max="7957" width="6.69921875" style="124" customWidth="1"/>
    <col min="7958" max="7958" width="14.69921875" style="124" customWidth="1"/>
    <col min="7959" max="7959" width="24.69921875" style="124" customWidth="1"/>
    <col min="7960" max="7960" width="10.69921875" style="124"/>
    <col min="7961" max="7961" width="24.69921875" style="124" customWidth="1"/>
    <col min="7962" max="8204" width="10.69921875" style="124"/>
    <col min="8205" max="8205" width="3.69921875" style="124" customWidth="1"/>
    <col min="8206" max="8206" width="6.69921875" style="124" customWidth="1"/>
    <col min="8207" max="8207" width="10.69921875" style="124"/>
    <col min="8208" max="8208" width="14.69921875" style="124" customWidth="1"/>
    <col min="8209" max="8210" width="6.69921875" style="124" customWidth="1"/>
    <col min="8211" max="8211" width="8.69921875" style="124" customWidth="1"/>
    <col min="8212" max="8212" width="14.69921875" style="124" customWidth="1"/>
    <col min="8213" max="8213" width="6.69921875" style="124" customWidth="1"/>
    <col min="8214" max="8214" width="14.69921875" style="124" customWidth="1"/>
    <col min="8215" max="8215" width="24.69921875" style="124" customWidth="1"/>
    <col min="8216" max="8216" width="10.69921875" style="124"/>
    <col min="8217" max="8217" width="24.69921875" style="124" customWidth="1"/>
    <col min="8218" max="8460" width="10.69921875" style="124"/>
    <col min="8461" max="8461" width="3.69921875" style="124" customWidth="1"/>
    <col min="8462" max="8462" width="6.69921875" style="124" customWidth="1"/>
    <col min="8463" max="8463" width="10.69921875" style="124"/>
    <col min="8464" max="8464" width="14.69921875" style="124" customWidth="1"/>
    <col min="8465" max="8466" width="6.69921875" style="124" customWidth="1"/>
    <col min="8467" max="8467" width="8.69921875" style="124" customWidth="1"/>
    <col min="8468" max="8468" width="14.69921875" style="124" customWidth="1"/>
    <col min="8469" max="8469" width="6.69921875" style="124" customWidth="1"/>
    <col min="8470" max="8470" width="14.69921875" style="124" customWidth="1"/>
    <col min="8471" max="8471" width="24.69921875" style="124" customWidth="1"/>
    <col min="8472" max="8472" width="10.69921875" style="124"/>
    <col min="8473" max="8473" width="24.69921875" style="124" customWidth="1"/>
    <col min="8474" max="8716" width="10.69921875" style="124"/>
    <col min="8717" max="8717" width="3.69921875" style="124" customWidth="1"/>
    <col min="8718" max="8718" width="6.69921875" style="124" customWidth="1"/>
    <col min="8719" max="8719" width="10.69921875" style="124"/>
    <col min="8720" max="8720" width="14.69921875" style="124" customWidth="1"/>
    <col min="8721" max="8722" width="6.69921875" style="124" customWidth="1"/>
    <col min="8723" max="8723" width="8.69921875" style="124" customWidth="1"/>
    <col min="8724" max="8724" width="14.69921875" style="124" customWidth="1"/>
    <col min="8725" max="8725" width="6.69921875" style="124" customWidth="1"/>
    <col min="8726" max="8726" width="14.69921875" style="124" customWidth="1"/>
    <col min="8727" max="8727" width="24.69921875" style="124" customWidth="1"/>
    <col min="8728" max="8728" width="10.69921875" style="124"/>
    <col min="8729" max="8729" width="24.69921875" style="124" customWidth="1"/>
    <col min="8730" max="8972" width="10.69921875" style="124"/>
    <col min="8973" max="8973" width="3.69921875" style="124" customWidth="1"/>
    <col min="8974" max="8974" width="6.69921875" style="124" customWidth="1"/>
    <col min="8975" max="8975" width="10.69921875" style="124"/>
    <col min="8976" max="8976" width="14.69921875" style="124" customWidth="1"/>
    <col min="8977" max="8978" width="6.69921875" style="124" customWidth="1"/>
    <col min="8979" max="8979" width="8.69921875" style="124" customWidth="1"/>
    <col min="8980" max="8980" width="14.69921875" style="124" customWidth="1"/>
    <col min="8981" max="8981" width="6.69921875" style="124" customWidth="1"/>
    <col min="8982" max="8982" width="14.69921875" style="124" customWidth="1"/>
    <col min="8983" max="8983" width="24.69921875" style="124" customWidth="1"/>
    <col min="8984" max="8984" width="10.69921875" style="124"/>
    <col min="8985" max="8985" width="24.69921875" style="124" customWidth="1"/>
    <col min="8986" max="9228" width="10.69921875" style="124"/>
    <col min="9229" max="9229" width="3.69921875" style="124" customWidth="1"/>
    <col min="9230" max="9230" width="6.69921875" style="124" customWidth="1"/>
    <col min="9231" max="9231" width="10.69921875" style="124"/>
    <col min="9232" max="9232" width="14.69921875" style="124" customWidth="1"/>
    <col min="9233" max="9234" width="6.69921875" style="124" customWidth="1"/>
    <col min="9235" max="9235" width="8.69921875" style="124" customWidth="1"/>
    <col min="9236" max="9236" width="14.69921875" style="124" customWidth="1"/>
    <col min="9237" max="9237" width="6.69921875" style="124" customWidth="1"/>
    <col min="9238" max="9238" width="14.69921875" style="124" customWidth="1"/>
    <col min="9239" max="9239" width="24.69921875" style="124" customWidth="1"/>
    <col min="9240" max="9240" width="10.69921875" style="124"/>
    <col min="9241" max="9241" width="24.69921875" style="124" customWidth="1"/>
    <col min="9242" max="9484" width="10.69921875" style="124"/>
    <col min="9485" max="9485" width="3.69921875" style="124" customWidth="1"/>
    <col min="9486" max="9486" width="6.69921875" style="124" customWidth="1"/>
    <col min="9487" max="9487" width="10.69921875" style="124"/>
    <col min="9488" max="9488" width="14.69921875" style="124" customWidth="1"/>
    <col min="9489" max="9490" width="6.69921875" style="124" customWidth="1"/>
    <col min="9491" max="9491" width="8.69921875" style="124" customWidth="1"/>
    <col min="9492" max="9492" width="14.69921875" style="124" customWidth="1"/>
    <col min="9493" max="9493" width="6.69921875" style="124" customWidth="1"/>
    <col min="9494" max="9494" width="14.69921875" style="124" customWidth="1"/>
    <col min="9495" max="9495" width="24.69921875" style="124" customWidth="1"/>
    <col min="9496" max="9496" width="10.69921875" style="124"/>
    <col min="9497" max="9497" width="24.69921875" style="124" customWidth="1"/>
    <col min="9498" max="9740" width="10.69921875" style="124"/>
    <col min="9741" max="9741" width="3.69921875" style="124" customWidth="1"/>
    <col min="9742" max="9742" width="6.69921875" style="124" customWidth="1"/>
    <col min="9743" max="9743" width="10.69921875" style="124"/>
    <col min="9744" max="9744" width="14.69921875" style="124" customWidth="1"/>
    <col min="9745" max="9746" width="6.69921875" style="124" customWidth="1"/>
    <col min="9747" max="9747" width="8.69921875" style="124" customWidth="1"/>
    <col min="9748" max="9748" width="14.69921875" style="124" customWidth="1"/>
    <col min="9749" max="9749" width="6.69921875" style="124" customWidth="1"/>
    <col min="9750" max="9750" width="14.69921875" style="124" customWidth="1"/>
    <col min="9751" max="9751" width="24.69921875" style="124" customWidth="1"/>
    <col min="9752" max="9752" width="10.69921875" style="124"/>
    <col min="9753" max="9753" width="24.69921875" style="124" customWidth="1"/>
    <col min="9754" max="9996" width="10.69921875" style="124"/>
    <col min="9997" max="9997" width="3.69921875" style="124" customWidth="1"/>
    <col min="9998" max="9998" width="6.69921875" style="124" customWidth="1"/>
    <col min="9999" max="9999" width="10.69921875" style="124"/>
    <col min="10000" max="10000" width="14.69921875" style="124" customWidth="1"/>
    <col min="10001" max="10002" width="6.69921875" style="124" customWidth="1"/>
    <col min="10003" max="10003" width="8.69921875" style="124" customWidth="1"/>
    <col min="10004" max="10004" width="14.69921875" style="124" customWidth="1"/>
    <col min="10005" max="10005" width="6.69921875" style="124" customWidth="1"/>
    <col min="10006" max="10006" width="14.69921875" style="124" customWidth="1"/>
    <col min="10007" max="10007" width="24.69921875" style="124" customWidth="1"/>
    <col min="10008" max="10008" width="10.69921875" style="124"/>
    <col min="10009" max="10009" width="24.69921875" style="124" customWidth="1"/>
    <col min="10010" max="10252" width="10.69921875" style="124"/>
    <col min="10253" max="10253" width="3.69921875" style="124" customWidth="1"/>
    <col min="10254" max="10254" width="6.69921875" style="124" customWidth="1"/>
    <col min="10255" max="10255" width="10.69921875" style="124"/>
    <col min="10256" max="10256" width="14.69921875" style="124" customWidth="1"/>
    <col min="10257" max="10258" width="6.69921875" style="124" customWidth="1"/>
    <col min="10259" max="10259" width="8.69921875" style="124" customWidth="1"/>
    <col min="10260" max="10260" width="14.69921875" style="124" customWidth="1"/>
    <col min="10261" max="10261" width="6.69921875" style="124" customWidth="1"/>
    <col min="10262" max="10262" width="14.69921875" style="124" customWidth="1"/>
    <col min="10263" max="10263" width="24.69921875" style="124" customWidth="1"/>
    <col min="10264" max="10264" width="10.69921875" style="124"/>
    <col min="10265" max="10265" width="24.69921875" style="124" customWidth="1"/>
    <col min="10266" max="10508" width="10.69921875" style="124"/>
    <col min="10509" max="10509" width="3.69921875" style="124" customWidth="1"/>
    <col min="10510" max="10510" width="6.69921875" style="124" customWidth="1"/>
    <col min="10511" max="10511" width="10.69921875" style="124"/>
    <col min="10512" max="10512" width="14.69921875" style="124" customWidth="1"/>
    <col min="10513" max="10514" width="6.69921875" style="124" customWidth="1"/>
    <col min="10515" max="10515" width="8.69921875" style="124" customWidth="1"/>
    <col min="10516" max="10516" width="14.69921875" style="124" customWidth="1"/>
    <col min="10517" max="10517" width="6.69921875" style="124" customWidth="1"/>
    <col min="10518" max="10518" width="14.69921875" style="124" customWidth="1"/>
    <col min="10519" max="10519" width="24.69921875" style="124" customWidth="1"/>
    <col min="10520" max="10520" width="10.69921875" style="124"/>
    <col min="10521" max="10521" width="24.69921875" style="124" customWidth="1"/>
    <col min="10522" max="10764" width="10.69921875" style="124"/>
    <col min="10765" max="10765" width="3.69921875" style="124" customWidth="1"/>
    <col min="10766" max="10766" width="6.69921875" style="124" customWidth="1"/>
    <col min="10767" max="10767" width="10.69921875" style="124"/>
    <col min="10768" max="10768" width="14.69921875" style="124" customWidth="1"/>
    <col min="10769" max="10770" width="6.69921875" style="124" customWidth="1"/>
    <col min="10771" max="10771" width="8.69921875" style="124" customWidth="1"/>
    <col min="10772" max="10772" width="14.69921875" style="124" customWidth="1"/>
    <col min="10773" max="10773" width="6.69921875" style="124" customWidth="1"/>
    <col min="10774" max="10774" width="14.69921875" style="124" customWidth="1"/>
    <col min="10775" max="10775" width="24.69921875" style="124" customWidth="1"/>
    <col min="10776" max="10776" width="10.69921875" style="124"/>
    <col min="10777" max="10777" width="24.69921875" style="124" customWidth="1"/>
    <col min="10778" max="11020" width="10.69921875" style="124"/>
    <col min="11021" max="11021" width="3.69921875" style="124" customWidth="1"/>
    <col min="11022" max="11022" width="6.69921875" style="124" customWidth="1"/>
    <col min="11023" max="11023" width="10.69921875" style="124"/>
    <col min="11024" max="11024" width="14.69921875" style="124" customWidth="1"/>
    <col min="11025" max="11026" width="6.69921875" style="124" customWidth="1"/>
    <col min="11027" max="11027" width="8.69921875" style="124" customWidth="1"/>
    <col min="11028" max="11028" width="14.69921875" style="124" customWidth="1"/>
    <col min="11029" max="11029" width="6.69921875" style="124" customWidth="1"/>
    <col min="11030" max="11030" width="14.69921875" style="124" customWidth="1"/>
    <col min="11031" max="11031" width="24.69921875" style="124" customWidth="1"/>
    <col min="11032" max="11032" width="10.69921875" style="124"/>
    <col min="11033" max="11033" width="24.69921875" style="124" customWidth="1"/>
    <col min="11034" max="11276" width="10.69921875" style="124"/>
    <col min="11277" max="11277" width="3.69921875" style="124" customWidth="1"/>
    <col min="11278" max="11278" width="6.69921875" style="124" customWidth="1"/>
    <col min="11279" max="11279" width="10.69921875" style="124"/>
    <col min="11280" max="11280" width="14.69921875" style="124" customWidth="1"/>
    <col min="11281" max="11282" width="6.69921875" style="124" customWidth="1"/>
    <col min="11283" max="11283" width="8.69921875" style="124" customWidth="1"/>
    <col min="11284" max="11284" width="14.69921875" style="124" customWidth="1"/>
    <col min="11285" max="11285" width="6.69921875" style="124" customWidth="1"/>
    <col min="11286" max="11286" width="14.69921875" style="124" customWidth="1"/>
    <col min="11287" max="11287" width="24.69921875" style="124" customWidth="1"/>
    <col min="11288" max="11288" width="10.69921875" style="124"/>
    <col min="11289" max="11289" width="24.69921875" style="124" customWidth="1"/>
    <col min="11290" max="11532" width="10.69921875" style="124"/>
    <col min="11533" max="11533" width="3.69921875" style="124" customWidth="1"/>
    <col min="11534" max="11534" width="6.69921875" style="124" customWidth="1"/>
    <col min="11535" max="11535" width="10.69921875" style="124"/>
    <col min="11536" max="11536" width="14.69921875" style="124" customWidth="1"/>
    <col min="11537" max="11538" width="6.69921875" style="124" customWidth="1"/>
    <col min="11539" max="11539" width="8.69921875" style="124" customWidth="1"/>
    <col min="11540" max="11540" width="14.69921875" style="124" customWidth="1"/>
    <col min="11541" max="11541" width="6.69921875" style="124" customWidth="1"/>
    <col min="11542" max="11542" width="14.69921875" style="124" customWidth="1"/>
    <col min="11543" max="11543" width="24.69921875" style="124" customWidth="1"/>
    <col min="11544" max="11544" width="10.69921875" style="124"/>
    <col min="11545" max="11545" width="24.69921875" style="124" customWidth="1"/>
    <col min="11546" max="11788" width="10.69921875" style="124"/>
    <col min="11789" max="11789" width="3.69921875" style="124" customWidth="1"/>
    <col min="11790" max="11790" width="6.69921875" style="124" customWidth="1"/>
    <col min="11791" max="11791" width="10.69921875" style="124"/>
    <col min="11792" max="11792" width="14.69921875" style="124" customWidth="1"/>
    <col min="11793" max="11794" width="6.69921875" style="124" customWidth="1"/>
    <col min="11795" max="11795" width="8.69921875" style="124" customWidth="1"/>
    <col min="11796" max="11796" width="14.69921875" style="124" customWidth="1"/>
    <col min="11797" max="11797" width="6.69921875" style="124" customWidth="1"/>
    <col min="11798" max="11798" width="14.69921875" style="124" customWidth="1"/>
    <col min="11799" max="11799" width="24.69921875" style="124" customWidth="1"/>
    <col min="11800" max="11800" width="10.69921875" style="124"/>
    <col min="11801" max="11801" width="24.69921875" style="124" customWidth="1"/>
    <col min="11802" max="12044" width="10.69921875" style="124"/>
    <col min="12045" max="12045" width="3.69921875" style="124" customWidth="1"/>
    <col min="12046" max="12046" width="6.69921875" style="124" customWidth="1"/>
    <col min="12047" max="12047" width="10.69921875" style="124"/>
    <col min="12048" max="12048" width="14.69921875" style="124" customWidth="1"/>
    <col min="12049" max="12050" width="6.69921875" style="124" customWidth="1"/>
    <col min="12051" max="12051" width="8.69921875" style="124" customWidth="1"/>
    <col min="12052" max="12052" width="14.69921875" style="124" customWidth="1"/>
    <col min="12053" max="12053" width="6.69921875" style="124" customWidth="1"/>
    <col min="12054" max="12054" width="14.69921875" style="124" customWidth="1"/>
    <col min="12055" max="12055" width="24.69921875" style="124" customWidth="1"/>
    <col min="12056" max="12056" width="10.69921875" style="124"/>
    <col min="12057" max="12057" width="24.69921875" style="124" customWidth="1"/>
    <col min="12058" max="12300" width="10.69921875" style="124"/>
    <col min="12301" max="12301" width="3.69921875" style="124" customWidth="1"/>
    <col min="12302" max="12302" width="6.69921875" style="124" customWidth="1"/>
    <col min="12303" max="12303" width="10.69921875" style="124"/>
    <col min="12304" max="12304" width="14.69921875" style="124" customWidth="1"/>
    <col min="12305" max="12306" width="6.69921875" style="124" customWidth="1"/>
    <col min="12307" max="12307" width="8.69921875" style="124" customWidth="1"/>
    <col min="12308" max="12308" width="14.69921875" style="124" customWidth="1"/>
    <col min="12309" max="12309" width="6.69921875" style="124" customWidth="1"/>
    <col min="12310" max="12310" width="14.69921875" style="124" customWidth="1"/>
    <col min="12311" max="12311" width="24.69921875" style="124" customWidth="1"/>
    <col min="12312" max="12312" width="10.69921875" style="124"/>
    <col min="12313" max="12313" width="24.69921875" style="124" customWidth="1"/>
    <col min="12314" max="12556" width="10.69921875" style="124"/>
    <col min="12557" max="12557" width="3.69921875" style="124" customWidth="1"/>
    <col min="12558" max="12558" width="6.69921875" style="124" customWidth="1"/>
    <col min="12559" max="12559" width="10.69921875" style="124"/>
    <col min="12560" max="12560" width="14.69921875" style="124" customWidth="1"/>
    <col min="12561" max="12562" width="6.69921875" style="124" customWidth="1"/>
    <col min="12563" max="12563" width="8.69921875" style="124" customWidth="1"/>
    <col min="12564" max="12564" width="14.69921875" style="124" customWidth="1"/>
    <col min="12565" max="12565" width="6.69921875" style="124" customWidth="1"/>
    <col min="12566" max="12566" width="14.69921875" style="124" customWidth="1"/>
    <col min="12567" max="12567" width="24.69921875" style="124" customWidth="1"/>
    <col min="12568" max="12568" width="10.69921875" style="124"/>
    <col min="12569" max="12569" width="24.69921875" style="124" customWidth="1"/>
    <col min="12570" max="12812" width="10.69921875" style="124"/>
    <col min="12813" max="12813" width="3.69921875" style="124" customWidth="1"/>
    <col min="12814" max="12814" width="6.69921875" style="124" customWidth="1"/>
    <col min="12815" max="12815" width="10.69921875" style="124"/>
    <col min="12816" max="12816" width="14.69921875" style="124" customWidth="1"/>
    <col min="12817" max="12818" width="6.69921875" style="124" customWidth="1"/>
    <col min="12819" max="12819" width="8.69921875" style="124" customWidth="1"/>
    <col min="12820" max="12820" width="14.69921875" style="124" customWidth="1"/>
    <col min="12821" max="12821" width="6.69921875" style="124" customWidth="1"/>
    <col min="12822" max="12822" width="14.69921875" style="124" customWidth="1"/>
    <col min="12823" max="12823" width="24.69921875" style="124" customWidth="1"/>
    <col min="12824" max="12824" width="10.69921875" style="124"/>
    <col min="12825" max="12825" width="24.69921875" style="124" customWidth="1"/>
    <col min="12826" max="13068" width="10.69921875" style="124"/>
    <col min="13069" max="13069" width="3.69921875" style="124" customWidth="1"/>
    <col min="13070" max="13070" width="6.69921875" style="124" customWidth="1"/>
    <col min="13071" max="13071" width="10.69921875" style="124"/>
    <col min="13072" max="13072" width="14.69921875" style="124" customWidth="1"/>
    <col min="13073" max="13074" width="6.69921875" style="124" customWidth="1"/>
    <col min="13075" max="13075" width="8.69921875" style="124" customWidth="1"/>
    <col min="13076" max="13076" width="14.69921875" style="124" customWidth="1"/>
    <col min="13077" max="13077" width="6.69921875" style="124" customWidth="1"/>
    <col min="13078" max="13078" width="14.69921875" style="124" customWidth="1"/>
    <col min="13079" max="13079" width="24.69921875" style="124" customWidth="1"/>
    <col min="13080" max="13080" width="10.69921875" style="124"/>
    <col min="13081" max="13081" width="24.69921875" style="124" customWidth="1"/>
    <col min="13082" max="13324" width="10.69921875" style="124"/>
    <col min="13325" max="13325" width="3.69921875" style="124" customWidth="1"/>
    <col min="13326" max="13326" width="6.69921875" style="124" customWidth="1"/>
    <col min="13327" max="13327" width="10.69921875" style="124"/>
    <col min="13328" max="13328" width="14.69921875" style="124" customWidth="1"/>
    <col min="13329" max="13330" width="6.69921875" style="124" customWidth="1"/>
    <col min="13331" max="13331" width="8.69921875" style="124" customWidth="1"/>
    <col min="13332" max="13332" width="14.69921875" style="124" customWidth="1"/>
    <col min="13333" max="13333" width="6.69921875" style="124" customWidth="1"/>
    <col min="13334" max="13334" width="14.69921875" style="124" customWidth="1"/>
    <col min="13335" max="13335" width="24.69921875" style="124" customWidth="1"/>
    <col min="13336" max="13336" width="10.69921875" style="124"/>
    <col min="13337" max="13337" width="24.69921875" style="124" customWidth="1"/>
    <col min="13338" max="13580" width="10.69921875" style="124"/>
    <col min="13581" max="13581" width="3.69921875" style="124" customWidth="1"/>
    <col min="13582" max="13582" width="6.69921875" style="124" customWidth="1"/>
    <col min="13583" max="13583" width="10.69921875" style="124"/>
    <col min="13584" max="13584" width="14.69921875" style="124" customWidth="1"/>
    <col min="13585" max="13586" width="6.69921875" style="124" customWidth="1"/>
    <col min="13587" max="13587" width="8.69921875" style="124" customWidth="1"/>
    <col min="13588" max="13588" width="14.69921875" style="124" customWidth="1"/>
    <col min="13589" max="13589" width="6.69921875" style="124" customWidth="1"/>
    <col min="13590" max="13590" width="14.69921875" style="124" customWidth="1"/>
    <col min="13591" max="13591" width="24.69921875" style="124" customWidth="1"/>
    <col min="13592" max="13592" width="10.69921875" style="124"/>
    <col min="13593" max="13593" width="24.69921875" style="124" customWidth="1"/>
    <col min="13594" max="13836" width="10.69921875" style="124"/>
    <col min="13837" max="13837" width="3.69921875" style="124" customWidth="1"/>
    <col min="13838" max="13838" width="6.69921875" style="124" customWidth="1"/>
    <col min="13839" max="13839" width="10.69921875" style="124"/>
    <col min="13840" max="13840" width="14.69921875" style="124" customWidth="1"/>
    <col min="13841" max="13842" width="6.69921875" style="124" customWidth="1"/>
    <col min="13843" max="13843" width="8.69921875" style="124" customWidth="1"/>
    <col min="13844" max="13844" width="14.69921875" style="124" customWidth="1"/>
    <col min="13845" max="13845" width="6.69921875" style="124" customWidth="1"/>
    <col min="13846" max="13846" width="14.69921875" style="124" customWidth="1"/>
    <col min="13847" max="13847" width="24.69921875" style="124" customWidth="1"/>
    <col min="13848" max="13848" width="10.69921875" style="124"/>
    <col min="13849" max="13849" width="24.69921875" style="124" customWidth="1"/>
    <col min="13850" max="14092" width="10.69921875" style="124"/>
    <col min="14093" max="14093" width="3.69921875" style="124" customWidth="1"/>
    <col min="14094" max="14094" width="6.69921875" style="124" customWidth="1"/>
    <col min="14095" max="14095" width="10.69921875" style="124"/>
    <col min="14096" max="14096" width="14.69921875" style="124" customWidth="1"/>
    <col min="14097" max="14098" width="6.69921875" style="124" customWidth="1"/>
    <col min="14099" max="14099" width="8.69921875" style="124" customWidth="1"/>
    <col min="14100" max="14100" width="14.69921875" style="124" customWidth="1"/>
    <col min="14101" max="14101" width="6.69921875" style="124" customWidth="1"/>
    <col min="14102" max="14102" width="14.69921875" style="124" customWidth="1"/>
    <col min="14103" max="14103" width="24.69921875" style="124" customWidth="1"/>
    <col min="14104" max="14104" width="10.69921875" style="124"/>
    <col min="14105" max="14105" width="24.69921875" style="124" customWidth="1"/>
    <col min="14106" max="14348" width="10.69921875" style="124"/>
    <col min="14349" max="14349" width="3.69921875" style="124" customWidth="1"/>
    <col min="14350" max="14350" width="6.69921875" style="124" customWidth="1"/>
    <col min="14351" max="14351" width="10.69921875" style="124"/>
    <col min="14352" max="14352" width="14.69921875" style="124" customWidth="1"/>
    <col min="14353" max="14354" width="6.69921875" style="124" customWidth="1"/>
    <col min="14355" max="14355" width="8.69921875" style="124" customWidth="1"/>
    <col min="14356" max="14356" width="14.69921875" style="124" customWidth="1"/>
    <col min="14357" max="14357" width="6.69921875" style="124" customWidth="1"/>
    <col min="14358" max="14358" width="14.69921875" style="124" customWidth="1"/>
    <col min="14359" max="14359" width="24.69921875" style="124" customWidth="1"/>
    <col min="14360" max="14360" width="10.69921875" style="124"/>
    <col min="14361" max="14361" width="24.69921875" style="124" customWidth="1"/>
    <col min="14362" max="14604" width="10.69921875" style="124"/>
    <col min="14605" max="14605" width="3.69921875" style="124" customWidth="1"/>
    <col min="14606" max="14606" width="6.69921875" style="124" customWidth="1"/>
    <col min="14607" max="14607" width="10.69921875" style="124"/>
    <col min="14608" max="14608" width="14.69921875" style="124" customWidth="1"/>
    <col min="14609" max="14610" width="6.69921875" style="124" customWidth="1"/>
    <col min="14611" max="14611" width="8.69921875" style="124" customWidth="1"/>
    <col min="14612" max="14612" width="14.69921875" style="124" customWidth="1"/>
    <col min="14613" max="14613" width="6.69921875" style="124" customWidth="1"/>
    <col min="14614" max="14614" width="14.69921875" style="124" customWidth="1"/>
    <col min="14615" max="14615" width="24.69921875" style="124" customWidth="1"/>
    <col min="14616" max="14616" width="10.69921875" style="124"/>
    <col min="14617" max="14617" width="24.69921875" style="124" customWidth="1"/>
    <col min="14618" max="14860" width="10.69921875" style="124"/>
    <col min="14861" max="14861" width="3.69921875" style="124" customWidth="1"/>
    <col min="14862" max="14862" width="6.69921875" style="124" customWidth="1"/>
    <col min="14863" max="14863" width="10.69921875" style="124"/>
    <col min="14864" max="14864" width="14.69921875" style="124" customWidth="1"/>
    <col min="14865" max="14866" width="6.69921875" style="124" customWidth="1"/>
    <col min="14867" max="14867" width="8.69921875" style="124" customWidth="1"/>
    <col min="14868" max="14868" width="14.69921875" style="124" customWidth="1"/>
    <col min="14869" max="14869" width="6.69921875" style="124" customWidth="1"/>
    <col min="14870" max="14870" width="14.69921875" style="124" customWidth="1"/>
    <col min="14871" max="14871" width="24.69921875" style="124" customWidth="1"/>
    <col min="14872" max="14872" width="10.69921875" style="124"/>
    <col min="14873" max="14873" width="24.69921875" style="124" customWidth="1"/>
    <col min="14874" max="15116" width="10.69921875" style="124"/>
    <col min="15117" max="15117" width="3.69921875" style="124" customWidth="1"/>
    <col min="15118" max="15118" width="6.69921875" style="124" customWidth="1"/>
    <col min="15119" max="15119" width="10.69921875" style="124"/>
    <col min="15120" max="15120" width="14.69921875" style="124" customWidth="1"/>
    <col min="15121" max="15122" width="6.69921875" style="124" customWidth="1"/>
    <col min="15123" max="15123" width="8.69921875" style="124" customWidth="1"/>
    <col min="15124" max="15124" width="14.69921875" style="124" customWidth="1"/>
    <col min="15125" max="15125" width="6.69921875" style="124" customWidth="1"/>
    <col min="15126" max="15126" width="14.69921875" style="124" customWidth="1"/>
    <col min="15127" max="15127" width="24.69921875" style="124" customWidth="1"/>
    <col min="15128" max="15128" width="10.69921875" style="124"/>
    <col min="15129" max="15129" width="24.69921875" style="124" customWidth="1"/>
    <col min="15130" max="15372" width="10.69921875" style="124"/>
    <col min="15373" max="15373" width="3.69921875" style="124" customWidth="1"/>
    <col min="15374" max="15374" width="6.69921875" style="124" customWidth="1"/>
    <col min="15375" max="15375" width="10.69921875" style="124"/>
    <col min="15376" max="15376" width="14.69921875" style="124" customWidth="1"/>
    <col min="15377" max="15378" width="6.69921875" style="124" customWidth="1"/>
    <col min="15379" max="15379" width="8.69921875" style="124" customWidth="1"/>
    <col min="15380" max="15380" width="14.69921875" style="124" customWidth="1"/>
    <col min="15381" max="15381" width="6.69921875" style="124" customWidth="1"/>
    <col min="15382" max="15382" width="14.69921875" style="124" customWidth="1"/>
    <col min="15383" max="15383" width="24.69921875" style="124" customWidth="1"/>
    <col min="15384" max="15384" width="10.69921875" style="124"/>
    <col min="15385" max="15385" width="24.69921875" style="124" customWidth="1"/>
    <col min="15386" max="15628" width="10.69921875" style="124"/>
    <col min="15629" max="15629" width="3.69921875" style="124" customWidth="1"/>
    <col min="15630" max="15630" width="6.69921875" style="124" customWidth="1"/>
    <col min="15631" max="15631" width="10.69921875" style="124"/>
    <col min="15632" max="15632" width="14.69921875" style="124" customWidth="1"/>
    <col min="15633" max="15634" width="6.69921875" style="124" customWidth="1"/>
    <col min="15635" max="15635" width="8.69921875" style="124" customWidth="1"/>
    <col min="15636" max="15636" width="14.69921875" style="124" customWidth="1"/>
    <col min="15637" max="15637" width="6.69921875" style="124" customWidth="1"/>
    <col min="15638" max="15638" width="14.69921875" style="124" customWidth="1"/>
    <col min="15639" max="15639" width="24.69921875" style="124" customWidth="1"/>
    <col min="15640" max="15640" width="10.69921875" style="124"/>
    <col min="15641" max="15641" width="24.69921875" style="124" customWidth="1"/>
    <col min="15642" max="15884" width="10.69921875" style="124"/>
    <col min="15885" max="15885" width="3.69921875" style="124" customWidth="1"/>
    <col min="15886" max="15886" width="6.69921875" style="124" customWidth="1"/>
    <col min="15887" max="15887" width="10.69921875" style="124"/>
    <col min="15888" max="15888" width="14.69921875" style="124" customWidth="1"/>
    <col min="15889" max="15890" width="6.69921875" style="124" customWidth="1"/>
    <col min="15891" max="15891" width="8.69921875" style="124" customWidth="1"/>
    <col min="15892" max="15892" width="14.69921875" style="124" customWidth="1"/>
    <col min="15893" max="15893" width="6.69921875" style="124" customWidth="1"/>
    <col min="15894" max="15894" width="14.69921875" style="124" customWidth="1"/>
    <col min="15895" max="15895" width="24.69921875" style="124" customWidth="1"/>
    <col min="15896" max="15896" width="10.69921875" style="124"/>
    <col min="15897" max="15897" width="24.69921875" style="124" customWidth="1"/>
    <col min="15898" max="16140" width="10.69921875" style="124"/>
    <col min="16141" max="16141" width="3.69921875" style="124" customWidth="1"/>
    <col min="16142" max="16142" width="6.69921875" style="124" customWidth="1"/>
    <col min="16143" max="16143" width="10.69921875" style="124"/>
    <col min="16144" max="16144" width="14.69921875" style="124" customWidth="1"/>
    <col min="16145" max="16146" width="6.69921875" style="124" customWidth="1"/>
    <col min="16147" max="16147" width="8.69921875" style="124" customWidth="1"/>
    <col min="16148" max="16148" width="14.69921875" style="124" customWidth="1"/>
    <col min="16149" max="16149" width="6.69921875" style="124" customWidth="1"/>
    <col min="16150" max="16150" width="14.69921875" style="124" customWidth="1"/>
    <col min="16151" max="16151" width="24.69921875" style="124" customWidth="1"/>
    <col min="16152" max="16152" width="10.69921875" style="124"/>
    <col min="16153" max="16153" width="24.69921875" style="124" customWidth="1"/>
    <col min="16154" max="16384" width="10.69921875" style="124"/>
  </cols>
  <sheetData>
    <row r="1" spans="1:13" ht="18" thickBot="1" x14ac:dyDescent="0.25">
      <c r="A1" s="133"/>
      <c r="B1" s="133"/>
      <c r="C1" s="133"/>
      <c r="D1" s="133"/>
      <c r="E1" s="133"/>
      <c r="F1" s="133"/>
      <c r="G1" s="133"/>
      <c r="H1" s="133"/>
      <c r="I1" s="133"/>
      <c r="J1" s="133"/>
      <c r="K1" s="133"/>
      <c r="L1" s="133"/>
    </row>
    <row r="2" spans="1:13" x14ac:dyDescent="0.2">
      <c r="A2" s="158"/>
      <c r="B2" s="159"/>
      <c r="C2" s="159"/>
      <c r="D2" s="159"/>
      <c r="E2" s="159"/>
      <c r="F2" s="159"/>
      <c r="G2" s="159"/>
      <c r="H2" s="159"/>
      <c r="I2" s="159"/>
      <c r="J2" s="159"/>
      <c r="K2" s="159"/>
      <c r="L2" s="160"/>
      <c r="M2" s="142"/>
    </row>
    <row r="3" spans="1:13" ht="18.75" x14ac:dyDescent="0.2">
      <c r="A3" s="161" t="s">
        <v>55</v>
      </c>
      <c r="B3" s="162"/>
      <c r="C3" s="163"/>
      <c r="D3" s="163"/>
      <c r="E3" s="163"/>
      <c r="F3" s="163"/>
      <c r="G3" s="163"/>
      <c r="H3" s="163"/>
      <c r="I3" s="163"/>
      <c r="J3" s="163"/>
      <c r="K3" s="163"/>
      <c r="L3" s="164"/>
      <c r="M3" s="142"/>
    </row>
    <row r="4" spans="1:13" ht="18" thickBot="1" x14ac:dyDescent="0.25">
      <c r="A4" s="165"/>
      <c r="B4" s="166"/>
      <c r="C4" s="166"/>
      <c r="D4" s="166"/>
      <c r="E4" s="166"/>
      <c r="F4" s="166"/>
      <c r="G4" s="166"/>
      <c r="H4" s="166"/>
      <c r="I4" s="166"/>
      <c r="J4" s="166"/>
      <c r="K4" s="166"/>
      <c r="L4" s="167"/>
      <c r="M4" s="142"/>
    </row>
    <row r="5" spans="1:13" ht="18" thickTop="1" x14ac:dyDescent="0.2">
      <c r="A5" s="142"/>
      <c r="L5" s="168"/>
      <c r="M5" s="142"/>
    </row>
    <row r="6" spans="1:13" x14ac:dyDescent="0.2">
      <c r="A6" s="142"/>
      <c r="L6" s="168"/>
      <c r="M6" s="142"/>
    </row>
    <row r="7" spans="1:13" x14ac:dyDescent="0.2">
      <c r="A7" s="142"/>
      <c r="L7" s="168"/>
      <c r="M7" s="142"/>
    </row>
    <row r="8" spans="1:13" x14ac:dyDescent="0.2">
      <c r="A8" s="142"/>
      <c r="L8" s="168"/>
      <c r="M8" s="142"/>
    </row>
    <row r="9" spans="1:13" x14ac:dyDescent="0.2">
      <c r="A9" s="142"/>
      <c r="L9" s="168"/>
      <c r="M9" s="142"/>
    </row>
    <row r="10" spans="1:13" x14ac:dyDescent="0.2">
      <c r="A10" s="142"/>
      <c r="L10" s="168"/>
      <c r="M10" s="142"/>
    </row>
    <row r="11" spans="1:13" x14ac:dyDescent="0.2">
      <c r="A11" s="142"/>
      <c r="L11" s="168"/>
      <c r="M11" s="142"/>
    </row>
    <row r="12" spans="1:13" x14ac:dyDescent="0.2">
      <c r="A12" s="142"/>
      <c r="L12" s="168"/>
      <c r="M12" s="142"/>
    </row>
    <row r="13" spans="1:13" x14ac:dyDescent="0.2">
      <c r="A13" s="142"/>
      <c r="L13" s="168"/>
      <c r="M13" s="142"/>
    </row>
    <row r="14" spans="1:13" x14ac:dyDescent="0.2">
      <c r="A14" s="142"/>
      <c r="L14" s="168"/>
      <c r="M14" s="142"/>
    </row>
    <row r="15" spans="1:13" x14ac:dyDescent="0.2">
      <c r="A15" s="142"/>
      <c r="L15" s="168"/>
      <c r="M15" s="142"/>
    </row>
    <row r="16" spans="1:13" x14ac:dyDescent="0.2">
      <c r="A16" s="142"/>
      <c r="L16" s="168"/>
      <c r="M16" s="142"/>
    </row>
    <row r="17" spans="1:13" x14ac:dyDescent="0.2">
      <c r="A17" s="142"/>
      <c r="L17" s="168"/>
      <c r="M17" s="142"/>
    </row>
    <row r="18" spans="1:13" x14ac:dyDescent="0.2">
      <c r="A18" s="142"/>
      <c r="L18" s="168"/>
      <c r="M18" s="142"/>
    </row>
    <row r="19" spans="1:13" x14ac:dyDescent="0.2">
      <c r="A19" s="142"/>
      <c r="L19" s="168"/>
      <c r="M19" s="142"/>
    </row>
    <row r="20" spans="1:13" x14ac:dyDescent="0.2">
      <c r="A20" s="142"/>
      <c r="L20" s="168"/>
      <c r="M20" s="142"/>
    </row>
    <row r="21" spans="1:13" x14ac:dyDescent="0.2">
      <c r="A21" s="142"/>
      <c r="L21" s="168"/>
      <c r="M21" s="142"/>
    </row>
    <row r="22" spans="1:13" x14ac:dyDescent="0.2">
      <c r="A22" s="142"/>
      <c r="L22" s="168"/>
      <c r="M22" s="142"/>
    </row>
    <row r="23" spans="1:13" x14ac:dyDescent="0.2">
      <c r="A23" s="142"/>
      <c r="L23" s="168"/>
      <c r="M23" s="142"/>
    </row>
    <row r="24" spans="1:13" x14ac:dyDescent="0.2">
      <c r="A24" s="142"/>
      <c r="L24" s="168"/>
      <c r="M24" s="142"/>
    </row>
    <row r="25" spans="1:13" x14ac:dyDescent="0.2">
      <c r="A25" s="142"/>
      <c r="L25" s="168"/>
      <c r="M25" s="142"/>
    </row>
    <row r="26" spans="1:13" x14ac:dyDescent="0.2">
      <c r="A26" s="142"/>
      <c r="L26" s="168"/>
      <c r="M26" s="142"/>
    </row>
    <row r="27" spans="1:13" x14ac:dyDescent="0.2">
      <c r="A27" s="142"/>
      <c r="L27" s="168"/>
      <c r="M27" s="142"/>
    </row>
    <row r="28" spans="1:13" x14ac:dyDescent="0.2">
      <c r="A28" s="142"/>
      <c r="L28" s="168"/>
      <c r="M28" s="142"/>
    </row>
    <row r="29" spans="1:13" x14ac:dyDescent="0.2">
      <c r="A29" s="142"/>
      <c r="L29" s="168"/>
      <c r="M29" s="142"/>
    </row>
    <row r="30" spans="1:13" x14ac:dyDescent="0.2">
      <c r="A30" s="142"/>
      <c r="L30" s="168"/>
      <c r="M30" s="142"/>
    </row>
    <row r="31" spans="1:13" x14ac:dyDescent="0.2">
      <c r="A31" s="142"/>
      <c r="L31" s="168"/>
      <c r="M31" s="142"/>
    </row>
    <row r="32" spans="1:13" x14ac:dyDescent="0.2">
      <c r="A32" s="142"/>
      <c r="L32" s="168"/>
      <c r="M32" s="142"/>
    </row>
    <row r="33" spans="1:13" x14ac:dyDescent="0.2">
      <c r="A33" s="142"/>
      <c r="L33" s="168"/>
      <c r="M33" s="142"/>
    </row>
    <row r="34" spans="1:13" ht="18" thickBot="1" x14ac:dyDescent="0.25">
      <c r="A34" s="155"/>
      <c r="B34" s="133"/>
      <c r="C34" s="133"/>
      <c r="D34" s="133"/>
      <c r="E34" s="133"/>
      <c r="F34" s="133"/>
      <c r="G34" s="133"/>
      <c r="H34" s="133"/>
      <c r="I34" s="133"/>
      <c r="J34" s="133"/>
      <c r="K34" s="133"/>
      <c r="L34" s="169"/>
      <c r="M34" s="142"/>
    </row>
    <row r="36" spans="1:13" ht="24" x14ac:dyDescent="0.25">
      <c r="A36" s="170"/>
      <c r="B36" s="170"/>
      <c r="J36" s="171" t="s">
        <v>56</v>
      </c>
    </row>
  </sheetData>
  <phoneticPr fontId="6"/>
  <pageMargins left="0.39370078740157483" right="0.39370078740157483" top="0.98425196850393704" bottom="0.39370078740157483" header="0.51181102362204722" footer="0.51181102362204722"/>
  <pageSetup paperSize="9" scale="84" orientation="landscape" horizontalDpi="240" verticalDpi="24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J47"/>
  <sheetViews>
    <sheetView view="pageBreakPreview" topLeftCell="H1" zoomScaleNormal="100" zoomScaleSheetLayoutView="100" workbookViewId="0">
      <selection activeCell="AX8" sqref="AX8:BG8"/>
    </sheetView>
  </sheetViews>
  <sheetFormatPr defaultColWidth="2.09765625" defaultRowHeight="13.5" x14ac:dyDescent="0.2"/>
  <cols>
    <col min="1" max="1" width="7.19921875" style="55" customWidth="1"/>
    <col min="2" max="61" width="2.09765625" style="55"/>
    <col min="62" max="62" width="7.796875" style="55" bestFit="1" customWidth="1"/>
    <col min="63" max="256" width="2.09765625" style="55"/>
    <col min="257" max="257" width="7.19921875" style="55" customWidth="1"/>
    <col min="258" max="512" width="2.09765625" style="55"/>
    <col min="513" max="513" width="7.19921875" style="55" customWidth="1"/>
    <col min="514" max="768" width="2.09765625" style="55"/>
    <col min="769" max="769" width="7.19921875" style="55" customWidth="1"/>
    <col min="770" max="1024" width="2.09765625" style="55"/>
    <col min="1025" max="1025" width="7.19921875" style="55" customWidth="1"/>
    <col min="1026" max="1280" width="2.09765625" style="55"/>
    <col min="1281" max="1281" width="7.19921875" style="55" customWidth="1"/>
    <col min="1282" max="1536" width="2.09765625" style="55"/>
    <col min="1537" max="1537" width="7.19921875" style="55" customWidth="1"/>
    <col min="1538" max="1792" width="2.09765625" style="55"/>
    <col min="1793" max="1793" width="7.19921875" style="55" customWidth="1"/>
    <col min="1794" max="2048" width="2.09765625" style="55"/>
    <col min="2049" max="2049" width="7.19921875" style="55" customWidth="1"/>
    <col min="2050" max="2304" width="2.09765625" style="55"/>
    <col min="2305" max="2305" width="7.19921875" style="55" customWidth="1"/>
    <col min="2306" max="2560" width="2.09765625" style="55"/>
    <col min="2561" max="2561" width="7.19921875" style="55" customWidth="1"/>
    <col min="2562" max="2816" width="2.09765625" style="55"/>
    <col min="2817" max="2817" width="7.19921875" style="55" customWidth="1"/>
    <col min="2818" max="3072" width="2.09765625" style="55"/>
    <col min="3073" max="3073" width="7.19921875" style="55" customWidth="1"/>
    <col min="3074" max="3328" width="2.09765625" style="55"/>
    <col min="3329" max="3329" width="7.19921875" style="55" customWidth="1"/>
    <col min="3330" max="3584" width="2.09765625" style="55"/>
    <col min="3585" max="3585" width="7.19921875" style="55" customWidth="1"/>
    <col min="3586" max="3840" width="2.09765625" style="55"/>
    <col min="3841" max="3841" width="7.19921875" style="55" customWidth="1"/>
    <col min="3842" max="4096" width="2.09765625" style="55"/>
    <col min="4097" max="4097" width="7.19921875" style="55" customWidth="1"/>
    <col min="4098" max="4352" width="2.09765625" style="55"/>
    <col min="4353" max="4353" width="7.19921875" style="55" customWidth="1"/>
    <col min="4354" max="4608" width="2.09765625" style="55"/>
    <col min="4609" max="4609" width="7.19921875" style="55" customWidth="1"/>
    <col min="4610" max="4864" width="2.09765625" style="55"/>
    <col min="4865" max="4865" width="7.19921875" style="55" customWidth="1"/>
    <col min="4866" max="5120" width="2.09765625" style="55"/>
    <col min="5121" max="5121" width="7.19921875" style="55" customWidth="1"/>
    <col min="5122" max="5376" width="2.09765625" style="55"/>
    <col min="5377" max="5377" width="7.19921875" style="55" customWidth="1"/>
    <col min="5378" max="5632" width="2.09765625" style="55"/>
    <col min="5633" max="5633" width="7.19921875" style="55" customWidth="1"/>
    <col min="5634" max="5888" width="2.09765625" style="55"/>
    <col min="5889" max="5889" width="7.19921875" style="55" customWidth="1"/>
    <col min="5890" max="6144" width="2.09765625" style="55"/>
    <col min="6145" max="6145" width="7.19921875" style="55" customWidth="1"/>
    <col min="6146" max="6400" width="2.09765625" style="55"/>
    <col min="6401" max="6401" width="7.19921875" style="55" customWidth="1"/>
    <col min="6402" max="6656" width="2.09765625" style="55"/>
    <col min="6657" max="6657" width="7.19921875" style="55" customWidth="1"/>
    <col min="6658" max="6912" width="2.09765625" style="55"/>
    <col min="6913" max="6913" width="7.19921875" style="55" customWidth="1"/>
    <col min="6914" max="7168" width="2.09765625" style="55"/>
    <col min="7169" max="7169" width="7.19921875" style="55" customWidth="1"/>
    <col min="7170" max="7424" width="2.09765625" style="55"/>
    <col min="7425" max="7425" width="7.19921875" style="55" customWidth="1"/>
    <col min="7426" max="7680" width="2.09765625" style="55"/>
    <col min="7681" max="7681" width="7.19921875" style="55" customWidth="1"/>
    <col min="7682" max="7936" width="2.09765625" style="55"/>
    <col min="7937" max="7937" width="7.19921875" style="55" customWidth="1"/>
    <col min="7938" max="8192" width="2.09765625" style="55"/>
    <col min="8193" max="8193" width="7.19921875" style="55" customWidth="1"/>
    <col min="8194" max="8448" width="2.09765625" style="55"/>
    <col min="8449" max="8449" width="7.19921875" style="55" customWidth="1"/>
    <col min="8450" max="8704" width="2.09765625" style="55"/>
    <col min="8705" max="8705" width="7.19921875" style="55" customWidth="1"/>
    <col min="8706" max="8960" width="2.09765625" style="55"/>
    <col min="8961" max="8961" width="7.19921875" style="55" customWidth="1"/>
    <col min="8962" max="9216" width="2.09765625" style="55"/>
    <col min="9217" max="9217" width="7.19921875" style="55" customWidth="1"/>
    <col min="9218" max="9472" width="2.09765625" style="55"/>
    <col min="9473" max="9473" width="7.19921875" style="55" customWidth="1"/>
    <col min="9474" max="9728" width="2.09765625" style="55"/>
    <col min="9729" max="9729" width="7.19921875" style="55" customWidth="1"/>
    <col min="9730" max="9984" width="2.09765625" style="55"/>
    <col min="9985" max="9985" width="7.19921875" style="55" customWidth="1"/>
    <col min="9986" max="10240" width="2.09765625" style="55"/>
    <col min="10241" max="10241" width="7.19921875" style="55" customWidth="1"/>
    <col min="10242" max="10496" width="2.09765625" style="55"/>
    <col min="10497" max="10497" width="7.19921875" style="55" customWidth="1"/>
    <col min="10498" max="10752" width="2.09765625" style="55"/>
    <col min="10753" max="10753" width="7.19921875" style="55" customWidth="1"/>
    <col min="10754" max="11008" width="2.09765625" style="55"/>
    <col min="11009" max="11009" width="7.19921875" style="55" customWidth="1"/>
    <col min="11010" max="11264" width="2.09765625" style="55"/>
    <col min="11265" max="11265" width="7.19921875" style="55" customWidth="1"/>
    <col min="11266" max="11520" width="2.09765625" style="55"/>
    <col min="11521" max="11521" width="7.19921875" style="55" customWidth="1"/>
    <col min="11522" max="11776" width="2.09765625" style="55"/>
    <col min="11777" max="11777" width="7.19921875" style="55" customWidth="1"/>
    <col min="11778" max="12032" width="2.09765625" style="55"/>
    <col min="12033" max="12033" width="7.19921875" style="55" customWidth="1"/>
    <col min="12034" max="12288" width="2.09765625" style="55"/>
    <col min="12289" max="12289" width="7.19921875" style="55" customWidth="1"/>
    <col min="12290" max="12544" width="2.09765625" style="55"/>
    <col min="12545" max="12545" width="7.19921875" style="55" customWidth="1"/>
    <col min="12546" max="12800" width="2.09765625" style="55"/>
    <col min="12801" max="12801" width="7.19921875" style="55" customWidth="1"/>
    <col min="12802" max="13056" width="2.09765625" style="55"/>
    <col min="13057" max="13057" width="7.19921875" style="55" customWidth="1"/>
    <col min="13058" max="13312" width="2.09765625" style="55"/>
    <col min="13313" max="13313" width="7.19921875" style="55" customWidth="1"/>
    <col min="13314" max="13568" width="2.09765625" style="55"/>
    <col min="13569" max="13569" width="7.19921875" style="55" customWidth="1"/>
    <col min="13570" max="13824" width="2.09765625" style="55"/>
    <col min="13825" max="13825" width="7.19921875" style="55" customWidth="1"/>
    <col min="13826" max="14080" width="2.09765625" style="55"/>
    <col min="14081" max="14081" width="7.19921875" style="55" customWidth="1"/>
    <col min="14082" max="14336" width="2.09765625" style="55"/>
    <col min="14337" max="14337" width="7.19921875" style="55" customWidth="1"/>
    <col min="14338" max="14592" width="2.09765625" style="55"/>
    <col min="14593" max="14593" width="7.19921875" style="55" customWidth="1"/>
    <col min="14594" max="14848" width="2.09765625" style="55"/>
    <col min="14849" max="14849" width="7.19921875" style="55" customWidth="1"/>
    <col min="14850" max="15104" width="2.09765625" style="55"/>
    <col min="15105" max="15105" width="7.19921875" style="55" customWidth="1"/>
    <col min="15106" max="15360" width="2.09765625" style="55"/>
    <col min="15361" max="15361" width="7.19921875" style="55" customWidth="1"/>
    <col min="15362" max="15616" width="2.09765625" style="55"/>
    <col min="15617" max="15617" width="7.19921875" style="55" customWidth="1"/>
    <col min="15618" max="15872" width="2.09765625" style="55"/>
    <col min="15873" max="15873" width="7.19921875" style="55" customWidth="1"/>
    <col min="15874" max="16128" width="2.09765625" style="55"/>
    <col min="16129" max="16129" width="7.19921875" style="55" customWidth="1"/>
    <col min="16130" max="16384" width="2.09765625" style="55"/>
  </cols>
  <sheetData>
    <row r="2" spans="2:62" x14ac:dyDescent="0.2">
      <c r="B2" s="55" t="s">
        <v>58</v>
      </c>
    </row>
    <row r="3" spans="2:62" x14ac:dyDescent="0.2">
      <c r="B3" s="56"/>
      <c r="C3" s="57"/>
      <c r="D3" s="57"/>
      <c r="E3" s="57"/>
      <c r="F3" s="57"/>
      <c r="G3" s="57"/>
      <c r="H3" s="57"/>
      <c r="I3" s="57"/>
      <c r="J3" s="57"/>
      <c r="K3" s="57"/>
      <c r="L3" s="57"/>
      <c r="M3" s="57"/>
      <c r="N3" s="57"/>
      <c r="O3" s="57"/>
      <c r="P3" s="57"/>
      <c r="Q3" s="57"/>
      <c r="R3" s="57"/>
      <c r="S3" s="57"/>
      <c r="T3" s="57"/>
      <c r="U3" s="57"/>
      <c r="V3" s="258" t="s">
        <v>59</v>
      </c>
      <c r="W3" s="258"/>
      <c r="X3" s="258"/>
      <c r="Y3" s="258"/>
      <c r="Z3" s="258"/>
      <c r="AA3" s="258"/>
      <c r="AB3" s="258"/>
      <c r="AC3" s="258"/>
      <c r="AD3" s="258"/>
      <c r="AE3" s="258"/>
      <c r="AF3" s="258"/>
      <c r="AG3" s="258"/>
      <c r="AH3" s="258"/>
      <c r="AI3" s="258"/>
      <c r="AJ3" s="258"/>
      <c r="AK3" s="258"/>
      <c r="AL3" s="258"/>
      <c r="AM3" s="258"/>
      <c r="AN3" s="57"/>
      <c r="AO3" s="57"/>
      <c r="AP3" s="57"/>
      <c r="AQ3" s="57"/>
      <c r="AR3" s="57"/>
      <c r="AS3" s="57"/>
      <c r="AT3" s="57"/>
      <c r="AU3" s="57"/>
      <c r="AV3" s="57"/>
      <c r="AW3" s="57"/>
      <c r="AX3" s="57"/>
      <c r="AY3" s="57"/>
      <c r="AZ3" s="57"/>
      <c r="BA3" s="57"/>
      <c r="BB3" s="57"/>
      <c r="BC3" s="57"/>
      <c r="BD3" s="57"/>
      <c r="BE3" s="57"/>
      <c r="BF3" s="57"/>
      <c r="BG3" s="58"/>
    </row>
    <row r="4" spans="2:62" x14ac:dyDescent="0.2">
      <c r="B4" s="59"/>
      <c r="V4" s="259"/>
      <c r="W4" s="259"/>
      <c r="X4" s="259"/>
      <c r="Y4" s="259"/>
      <c r="Z4" s="259"/>
      <c r="AA4" s="259"/>
      <c r="AB4" s="259"/>
      <c r="AC4" s="259"/>
      <c r="AD4" s="259"/>
      <c r="AE4" s="259"/>
      <c r="AF4" s="259"/>
      <c r="AG4" s="259"/>
      <c r="AH4" s="259"/>
      <c r="AI4" s="259"/>
      <c r="AJ4" s="259"/>
      <c r="AK4" s="259"/>
      <c r="AL4" s="259"/>
      <c r="AM4" s="259"/>
      <c r="BG4" s="60"/>
    </row>
    <row r="5" spans="2:62" x14ac:dyDescent="0.2">
      <c r="B5" s="61"/>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3"/>
    </row>
    <row r="6" spans="2:62" ht="19.5" customHeight="1" x14ac:dyDescent="0.2">
      <c r="B6" s="239" t="s">
        <v>60</v>
      </c>
      <c r="C6" s="240"/>
      <c r="D6" s="240"/>
      <c r="E6" s="240"/>
      <c r="F6" s="241"/>
      <c r="G6" s="239" t="s">
        <v>61</v>
      </c>
      <c r="H6" s="240"/>
      <c r="I6" s="240"/>
      <c r="J6" s="240"/>
      <c r="K6" s="241"/>
      <c r="L6" s="239" t="s">
        <v>62</v>
      </c>
      <c r="M6" s="240"/>
      <c r="N6" s="240"/>
      <c r="O6" s="240"/>
      <c r="P6" s="241"/>
      <c r="Q6" s="240" t="s">
        <v>63</v>
      </c>
      <c r="R6" s="240"/>
      <c r="S6" s="240"/>
      <c r="T6" s="240"/>
      <c r="U6" s="240"/>
      <c r="V6" s="245" t="s">
        <v>64</v>
      </c>
      <c r="W6" s="246"/>
      <c r="X6" s="249" t="s">
        <v>65</v>
      </c>
      <c r="Y6" s="250"/>
      <c r="Z6" s="250"/>
      <c r="AA6" s="250"/>
      <c r="AB6" s="250"/>
      <c r="AC6" s="250"/>
      <c r="AD6" s="250"/>
      <c r="AE6" s="250"/>
      <c r="AF6" s="250"/>
      <c r="AG6" s="250"/>
      <c r="AH6" s="250"/>
      <c r="AI6" s="251"/>
      <c r="AJ6" s="249" t="s">
        <v>66</v>
      </c>
      <c r="AK6" s="250"/>
      <c r="AL6" s="250"/>
      <c r="AM6" s="250"/>
      <c r="AN6" s="250"/>
      <c r="AO6" s="250"/>
      <c r="AP6" s="250"/>
      <c r="AQ6" s="250"/>
      <c r="AR6" s="250"/>
      <c r="AS6" s="250"/>
      <c r="AT6" s="250"/>
      <c r="AU6" s="251"/>
      <c r="AV6" s="245" t="s">
        <v>67</v>
      </c>
      <c r="AW6" s="246"/>
      <c r="AX6" s="239" t="s">
        <v>68</v>
      </c>
      <c r="AY6" s="240"/>
      <c r="AZ6" s="240"/>
      <c r="BA6" s="240"/>
      <c r="BB6" s="240"/>
      <c r="BC6" s="240"/>
      <c r="BD6" s="240"/>
      <c r="BE6" s="240"/>
      <c r="BF6" s="240"/>
      <c r="BG6" s="241"/>
    </row>
    <row r="7" spans="2:62" ht="19.5" customHeight="1" x14ac:dyDescent="0.2">
      <c r="B7" s="242"/>
      <c r="C7" s="243"/>
      <c r="D7" s="243"/>
      <c r="E7" s="243"/>
      <c r="F7" s="244"/>
      <c r="G7" s="242"/>
      <c r="H7" s="243"/>
      <c r="I7" s="243"/>
      <c r="J7" s="243"/>
      <c r="K7" s="244"/>
      <c r="L7" s="242"/>
      <c r="M7" s="243"/>
      <c r="N7" s="243"/>
      <c r="O7" s="243"/>
      <c r="P7" s="244"/>
      <c r="Q7" s="243"/>
      <c r="R7" s="243"/>
      <c r="S7" s="243"/>
      <c r="T7" s="243"/>
      <c r="U7" s="243"/>
      <c r="V7" s="247"/>
      <c r="W7" s="248"/>
      <c r="X7" s="252" t="s">
        <v>69</v>
      </c>
      <c r="Y7" s="253"/>
      <c r="Z7" s="253"/>
      <c r="AA7" s="254"/>
      <c r="AB7" s="255" t="s">
        <v>70</v>
      </c>
      <c r="AC7" s="256"/>
      <c r="AD7" s="257"/>
      <c r="AE7" s="249" t="s">
        <v>71</v>
      </c>
      <c r="AF7" s="250"/>
      <c r="AG7" s="250"/>
      <c r="AH7" s="250"/>
      <c r="AI7" s="251"/>
      <c r="AJ7" s="252" t="s">
        <v>69</v>
      </c>
      <c r="AK7" s="253"/>
      <c r="AL7" s="253"/>
      <c r="AM7" s="254"/>
      <c r="AN7" s="255" t="s">
        <v>70</v>
      </c>
      <c r="AO7" s="256"/>
      <c r="AP7" s="257"/>
      <c r="AQ7" s="249" t="s">
        <v>71</v>
      </c>
      <c r="AR7" s="250"/>
      <c r="AS7" s="250"/>
      <c r="AT7" s="250"/>
      <c r="AU7" s="251"/>
      <c r="AV7" s="247"/>
      <c r="AW7" s="248"/>
      <c r="AX7" s="242"/>
      <c r="AY7" s="243"/>
      <c r="AZ7" s="243"/>
      <c r="BA7" s="243"/>
      <c r="BB7" s="243"/>
      <c r="BC7" s="243"/>
      <c r="BD7" s="243"/>
      <c r="BE7" s="243"/>
      <c r="BF7" s="243"/>
      <c r="BG7" s="244"/>
    </row>
    <row r="8" spans="2:62" x14ac:dyDescent="0.2">
      <c r="B8" s="260"/>
      <c r="C8" s="261"/>
      <c r="D8" s="261"/>
      <c r="E8" s="261"/>
      <c r="F8" s="262"/>
      <c r="G8" s="260"/>
      <c r="H8" s="261"/>
      <c r="I8" s="261"/>
      <c r="J8" s="261"/>
      <c r="K8" s="262"/>
      <c r="L8" s="260"/>
      <c r="M8" s="261"/>
      <c r="N8" s="261"/>
      <c r="O8" s="261"/>
      <c r="P8" s="262"/>
      <c r="Q8" s="260"/>
      <c r="R8" s="261"/>
      <c r="S8" s="261"/>
      <c r="T8" s="261"/>
      <c r="U8" s="262"/>
      <c r="V8" s="278"/>
      <c r="W8" s="280"/>
      <c r="X8" s="245"/>
      <c r="Y8" s="284"/>
      <c r="Z8" s="284"/>
      <c r="AA8" s="246"/>
      <c r="AB8" s="278"/>
      <c r="AC8" s="279"/>
      <c r="AD8" s="280"/>
      <c r="AE8" s="281"/>
      <c r="AF8" s="282"/>
      <c r="AG8" s="282"/>
      <c r="AH8" s="282"/>
      <c r="AI8" s="283"/>
      <c r="AJ8" s="245"/>
      <c r="AK8" s="284"/>
      <c r="AL8" s="284"/>
      <c r="AM8" s="246"/>
      <c r="AN8" s="278"/>
      <c r="AO8" s="279"/>
      <c r="AP8" s="280"/>
      <c r="AQ8" s="278"/>
      <c r="AR8" s="279"/>
      <c r="AS8" s="279"/>
      <c r="AT8" s="279"/>
      <c r="AU8" s="280"/>
      <c r="AV8" s="245"/>
      <c r="AW8" s="246"/>
      <c r="AX8" s="260"/>
      <c r="AY8" s="261"/>
      <c r="AZ8" s="261"/>
      <c r="BA8" s="261"/>
      <c r="BB8" s="261"/>
      <c r="BC8" s="261"/>
      <c r="BD8" s="261"/>
      <c r="BE8" s="261"/>
      <c r="BF8" s="261"/>
      <c r="BG8" s="262"/>
    </row>
    <row r="9" spans="2:62" x14ac:dyDescent="0.2">
      <c r="B9" s="263"/>
      <c r="C9" s="264"/>
      <c r="D9" s="264"/>
      <c r="E9" s="264"/>
      <c r="F9" s="265"/>
      <c r="G9" s="263" t="s">
        <v>72</v>
      </c>
      <c r="H9" s="264"/>
      <c r="I9" s="264"/>
      <c r="J9" s="264"/>
      <c r="K9" s="265"/>
      <c r="L9" s="263"/>
      <c r="M9" s="264"/>
      <c r="N9" s="264"/>
      <c r="O9" s="264"/>
      <c r="P9" s="265"/>
      <c r="Q9" s="263"/>
      <c r="R9" s="264"/>
      <c r="S9" s="264"/>
      <c r="T9" s="264"/>
      <c r="U9" s="265"/>
      <c r="V9" s="269"/>
      <c r="W9" s="270"/>
      <c r="X9" s="271"/>
      <c r="Y9" s="272"/>
      <c r="Z9" s="272"/>
      <c r="AA9" s="273"/>
      <c r="AB9" s="269"/>
      <c r="AC9" s="274"/>
      <c r="AD9" s="270"/>
      <c r="AE9" s="275"/>
      <c r="AF9" s="276"/>
      <c r="AG9" s="276"/>
      <c r="AH9" s="276"/>
      <c r="AI9" s="277"/>
      <c r="AJ9" s="271"/>
      <c r="AK9" s="272"/>
      <c r="AL9" s="272"/>
      <c r="AM9" s="273"/>
      <c r="AN9" s="269"/>
      <c r="AO9" s="274"/>
      <c r="AP9" s="270"/>
      <c r="AQ9" s="269"/>
      <c r="AR9" s="274"/>
      <c r="AS9" s="274"/>
      <c r="AT9" s="274"/>
      <c r="AU9" s="270"/>
      <c r="AV9" s="271"/>
      <c r="AW9" s="273"/>
      <c r="AX9" s="285"/>
      <c r="AY9" s="286"/>
      <c r="AZ9" s="286"/>
      <c r="BA9" s="286"/>
      <c r="BB9" s="286"/>
      <c r="BC9" s="286"/>
      <c r="BD9" s="286"/>
      <c r="BE9" s="286"/>
      <c r="BF9" s="286"/>
      <c r="BG9" s="287"/>
    </row>
    <row r="10" spans="2:62" x14ac:dyDescent="0.2">
      <c r="B10" s="266"/>
      <c r="C10" s="267"/>
      <c r="D10" s="267"/>
      <c r="E10" s="267"/>
      <c r="F10" s="268"/>
      <c r="G10" s="266"/>
      <c r="H10" s="267"/>
      <c r="I10" s="267"/>
      <c r="J10" s="267"/>
      <c r="K10" s="268"/>
      <c r="L10" s="266"/>
      <c r="M10" s="267"/>
      <c r="N10" s="267"/>
      <c r="O10" s="267"/>
      <c r="P10" s="268"/>
      <c r="Q10" s="266"/>
      <c r="R10" s="267"/>
      <c r="S10" s="267"/>
      <c r="T10" s="267"/>
      <c r="U10" s="268"/>
      <c r="V10" s="288" t="s">
        <v>73</v>
      </c>
      <c r="W10" s="289"/>
      <c r="X10" s="247">
        <v>1</v>
      </c>
      <c r="Y10" s="290"/>
      <c r="Z10" s="290"/>
      <c r="AA10" s="248"/>
      <c r="AB10" s="288"/>
      <c r="AC10" s="291"/>
      <c r="AD10" s="289"/>
      <c r="AE10" s="292"/>
      <c r="AF10" s="293"/>
      <c r="AG10" s="293"/>
      <c r="AH10" s="293"/>
      <c r="AI10" s="294"/>
      <c r="AJ10" s="247"/>
      <c r="AK10" s="290"/>
      <c r="AL10" s="290"/>
      <c r="AM10" s="248"/>
      <c r="AN10" s="288"/>
      <c r="AO10" s="291"/>
      <c r="AP10" s="289"/>
      <c r="AQ10" s="288"/>
      <c r="AR10" s="291"/>
      <c r="AS10" s="291"/>
      <c r="AT10" s="291"/>
      <c r="AU10" s="289"/>
      <c r="AV10" s="247"/>
      <c r="AW10" s="248"/>
      <c r="AX10" s="295"/>
      <c r="AY10" s="296"/>
      <c r="AZ10" s="296"/>
      <c r="BA10" s="296"/>
      <c r="BB10" s="296"/>
      <c r="BC10" s="296"/>
      <c r="BD10" s="296"/>
      <c r="BE10" s="296"/>
      <c r="BF10" s="296"/>
      <c r="BG10" s="297"/>
      <c r="BJ10" s="65"/>
    </row>
    <row r="11" spans="2:62" x14ac:dyDescent="0.2">
      <c r="B11" s="260"/>
      <c r="C11" s="261"/>
      <c r="D11" s="261"/>
      <c r="E11" s="261"/>
      <c r="F11" s="262"/>
      <c r="G11" s="260"/>
      <c r="H11" s="261"/>
      <c r="I11" s="261"/>
      <c r="J11" s="261"/>
      <c r="K11" s="262"/>
      <c r="L11" s="260"/>
      <c r="M11" s="261"/>
      <c r="N11" s="261"/>
      <c r="O11" s="261"/>
      <c r="P11" s="262"/>
      <c r="Q11" s="260"/>
      <c r="R11" s="261"/>
      <c r="S11" s="261"/>
      <c r="T11" s="261"/>
      <c r="U11" s="262"/>
      <c r="V11" s="278"/>
      <c r="W11" s="280"/>
      <c r="X11" s="245"/>
      <c r="Y11" s="284"/>
      <c r="Z11" s="284"/>
      <c r="AA11" s="246"/>
      <c r="AB11" s="278"/>
      <c r="AC11" s="279"/>
      <c r="AD11" s="280"/>
      <c r="AE11" s="281"/>
      <c r="AF11" s="282"/>
      <c r="AG11" s="282"/>
      <c r="AH11" s="282"/>
      <c r="AI11" s="283"/>
      <c r="AJ11" s="245"/>
      <c r="AK11" s="284"/>
      <c r="AL11" s="284"/>
      <c r="AM11" s="246"/>
      <c r="AN11" s="278"/>
      <c r="AO11" s="279"/>
      <c r="AP11" s="280"/>
      <c r="AQ11" s="278"/>
      <c r="AR11" s="279"/>
      <c r="AS11" s="279"/>
      <c r="AT11" s="279"/>
      <c r="AU11" s="280"/>
      <c r="AV11" s="245"/>
      <c r="AW11" s="246"/>
      <c r="AX11" s="260"/>
      <c r="AY11" s="261"/>
      <c r="AZ11" s="261"/>
      <c r="BA11" s="261"/>
      <c r="BB11" s="261"/>
      <c r="BC11" s="261"/>
      <c r="BD11" s="261"/>
      <c r="BE11" s="261"/>
      <c r="BF11" s="261"/>
      <c r="BG11" s="262"/>
    </row>
    <row r="12" spans="2:62" x14ac:dyDescent="0.2">
      <c r="B12" s="263"/>
      <c r="C12" s="264"/>
      <c r="D12" s="264"/>
      <c r="E12" s="264"/>
      <c r="F12" s="265"/>
      <c r="G12" s="263" t="s">
        <v>74</v>
      </c>
      <c r="H12" s="264"/>
      <c r="I12" s="264"/>
      <c r="J12" s="264"/>
      <c r="K12" s="265"/>
      <c r="L12" s="263"/>
      <c r="M12" s="264"/>
      <c r="N12" s="264"/>
      <c r="O12" s="264"/>
      <c r="P12" s="265"/>
      <c r="Q12" s="263"/>
      <c r="R12" s="264"/>
      <c r="S12" s="264"/>
      <c r="T12" s="264"/>
      <c r="U12" s="265"/>
      <c r="V12" s="269"/>
      <c r="W12" s="270"/>
      <c r="X12" s="271"/>
      <c r="Y12" s="272"/>
      <c r="Z12" s="272"/>
      <c r="AA12" s="273"/>
      <c r="AB12" s="269"/>
      <c r="AC12" s="274"/>
      <c r="AD12" s="270"/>
      <c r="AE12" s="298"/>
      <c r="AF12" s="299"/>
      <c r="AG12" s="299"/>
      <c r="AH12" s="299"/>
      <c r="AI12" s="300"/>
      <c r="AJ12" s="271"/>
      <c r="AK12" s="272"/>
      <c r="AL12" s="272"/>
      <c r="AM12" s="273"/>
      <c r="AN12" s="269"/>
      <c r="AO12" s="274"/>
      <c r="AP12" s="270"/>
      <c r="AQ12" s="269"/>
      <c r="AR12" s="274"/>
      <c r="AS12" s="274"/>
      <c r="AT12" s="274"/>
      <c r="AU12" s="270"/>
      <c r="AV12" s="271"/>
      <c r="AW12" s="273"/>
      <c r="AX12" s="285"/>
      <c r="AY12" s="286"/>
      <c r="AZ12" s="286"/>
      <c r="BA12" s="286"/>
      <c r="BB12" s="286"/>
      <c r="BC12" s="286"/>
      <c r="BD12" s="286"/>
      <c r="BE12" s="286"/>
      <c r="BF12" s="286"/>
      <c r="BG12" s="287"/>
    </row>
    <row r="13" spans="2:62" x14ac:dyDescent="0.2">
      <c r="B13" s="266"/>
      <c r="C13" s="267"/>
      <c r="D13" s="267"/>
      <c r="E13" s="267"/>
      <c r="F13" s="268"/>
      <c r="G13" s="266"/>
      <c r="H13" s="267"/>
      <c r="I13" s="267"/>
      <c r="J13" s="267"/>
      <c r="K13" s="268"/>
      <c r="L13" s="266"/>
      <c r="M13" s="267"/>
      <c r="N13" s="267"/>
      <c r="O13" s="267"/>
      <c r="P13" s="268"/>
      <c r="Q13" s="266"/>
      <c r="R13" s="267"/>
      <c r="S13" s="267"/>
      <c r="T13" s="267"/>
      <c r="U13" s="268"/>
      <c r="V13" s="288" t="s">
        <v>73</v>
      </c>
      <c r="W13" s="289"/>
      <c r="X13" s="247">
        <v>1</v>
      </c>
      <c r="Y13" s="290"/>
      <c r="Z13" s="290"/>
      <c r="AA13" s="248"/>
      <c r="AB13" s="288"/>
      <c r="AC13" s="291"/>
      <c r="AD13" s="289"/>
      <c r="AE13" s="292"/>
      <c r="AF13" s="293"/>
      <c r="AG13" s="293"/>
      <c r="AH13" s="293"/>
      <c r="AI13" s="294"/>
      <c r="AJ13" s="247"/>
      <c r="AK13" s="290"/>
      <c r="AL13" s="290"/>
      <c r="AM13" s="248"/>
      <c r="AN13" s="288"/>
      <c r="AO13" s="291"/>
      <c r="AP13" s="289"/>
      <c r="AQ13" s="288"/>
      <c r="AR13" s="291"/>
      <c r="AS13" s="291"/>
      <c r="AT13" s="291"/>
      <c r="AU13" s="289"/>
      <c r="AV13" s="247"/>
      <c r="AW13" s="248"/>
      <c r="AX13" s="295"/>
      <c r="AY13" s="296"/>
      <c r="AZ13" s="296"/>
      <c r="BA13" s="296"/>
      <c r="BB13" s="296"/>
      <c r="BC13" s="296"/>
      <c r="BD13" s="296"/>
      <c r="BE13" s="296"/>
      <c r="BF13" s="296"/>
      <c r="BG13" s="297"/>
    </row>
    <row r="14" spans="2:62" x14ac:dyDescent="0.2">
      <c r="B14" s="260"/>
      <c r="C14" s="261"/>
      <c r="D14" s="261"/>
      <c r="E14" s="261"/>
      <c r="F14" s="262"/>
      <c r="G14" s="260"/>
      <c r="H14" s="261"/>
      <c r="I14" s="261"/>
      <c r="J14" s="261"/>
      <c r="K14" s="262"/>
      <c r="L14" s="260"/>
      <c r="M14" s="261"/>
      <c r="N14" s="261"/>
      <c r="O14" s="261"/>
      <c r="P14" s="262"/>
      <c r="Q14" s="260"/>
      <c r="R14" s="261"/>
      <c r="S14" s="261"/>
      <c r="T14" s="261"/>
      <c r="U14" s="262"/>
      <c r="V14" s="278"/>
      <c r="W14" s="280"/>
      <c r="X14" s="245"/>
      <c r="Y14" s="284"/>
      <c r="Z14" s="284"/>
      <c r="AA14" s="246"/>
      <c r="AB14" s="278"/>
      <c r="AC14" s="279"/>
      <c r="AD14" s="280"/>
      <c r="AE14" s="281"/>
      <c r="AF14" s="282"/>
      <c r="AG14" s="282"/>
      <c r="AH14" s="282"/>
      <c r="AI14" s="283"/>
      <c r="AJ14" s="245"/>
      <c r="AK14" s="284"/>
      <c r="AL14" s="284"/>
      <c r="AM14" s="246"/>
      <c r="AN14" s="278"/>
      <c r="AO14" s="279"/>
      <c r="AP14" s="280"/>
      <c r="AQ14" s="278"/>
      <c r="AR14" s="279"/>
      <c r="AS14" s="279"/>
      <c r="AT14" s="279"/>
      <c r="AU14" s="280"/>
      <c r="AV14" s="245"/>
      <c r="AW14" s="246"/>
      <c r="AX14" s="260"/>
      <c r="AY14" s="261"/>
      <c r="AZ14" s="261"/>
      <c r="BA14" s="261"/>
      <c r="BB14" s="261"/>
      <c r="BC14" s="261"/>
      <c r="BD14" s="261"/>
      <c r="BE14" s="261"/>
      <c r="BF14" s="261"/>
      <c r="BG14" s="262"/>
    </row>
    <row r="15" spans="2:62" x14ac:dyDescent="0.2">
      <c r="B15" s="263"/>
      <c r="C15" s="264"/>
      <c r="D15" s="264"/>
      <c r="E15" s="264"/>
      <c r="F15" s="265"/>
      <c r="G15" s="263"/>
      <c r="H15" s="264"/>
      <c r="I15" s="264"/>
      <c r="J15" s="264"/>
      <c r="K15" s="265"/>
      <c r="L15" s="263" t="s">
        <v>75</v>
      </c>
      <c r="M15" s="264"/>
      <c r="N15" s="264"/>
      <c r="O15" s="264"/>
      <c r="P15" s="265"/>
      <c r="Q15" s="302"/>
      <c r="R15" s="264"/>
      <c r="S15" s="264"/>
      <c r="T15" s="264"/>
      <c r="U15" s="265"/>
      <c r="V15" s="269"/>
      <c r="W15" s="270"/>
      <c r="X15" s="271"/>
      <c r="Y15" s="272"/>
      <c r="Z15" s="272"/>
      <c r="AA15" s="273"/>
      <c r="AB15" s="269"/>
      <c r="AC15" s="274"/>
      <c r="AD15" s="270"/>
      <c r="AE15" s="275"/>
      <c r="AF15" s="276"/>
      <c r="AG15" s="276"/>
      <c r="AH15" s="276"/>
      <c r="AI15" s="277"/>
      <c r="AJ15" s="271"/>
      <c r="AK15" s="272"/>
      <c r="AL15" s="272"/>
      <c r="AM15" s="273"/>
      <c r="AN15" s="269"/>
      <c r="AO15" s="274"/>
      <c r="AP15" s="270"/>
      <c r="AQ15" s="269"/>
      <c r="AR15" s="274"/>
      <c r="AS15" s="274"/>
      <c r="AT15" s="274"/>
      <c r="AU15" s="270"/>
      <c r="AV15" s="271"/>
      <c r="AW15" s="273"/>
      <c r="AX15" s="285"/>
      <c r="AY15" s="286"/>
      <c r="AZ15" s="286"/>
      <c r="BA15" s="286"/>
      <c r="BB15" s="286"/>
      <c r="BC15" s="286"/>
      <c r="BD15" s="286"/>
      <c r="BE15" s="286"/>
      <c r="BF15" s="286"/>
      <c r="BG15" s="287"/>
    </row>
    <row r="16" spans="2:62" x14ac:dyDescent="0.2">
      <c r="B16" s="266"/>
      <c r="C16" s="267"/>
      <c r="D16" s="267"/>
      <c r="E16" s="267"/>
      <c r="F16" s="268"/>
      <c r="G16" s="266"/>
      <c r="H16" s="267"/>
      <c r="I16" s="267"/>
      <c r="J16" s="267"/>
      <c r="K16" s="268"/>
      <c r="L16" s="266"/>
      <c r="M16" s="267"/>
      <c r="N16" s="267"/>
      <c r="O16" s="267"/>
      <c r="P16" s="268"/>
      <c r="Q16" s="266"/>
      <c r="R16" s="267"/>
      <c r="S16" s="267"/>
      <c r="T16" s="267"/>
      <c r="U16" s="268"/>
      <c r="V16" s="288" t="s">
        <v>73</v>
      </c>
      <c r="W16" s="289"/>
      <c r="X16" s="247">
        <v>1</v>
      </c>
      <c r="Y16" s="290"/>
      <c r="Z16" s="290"/>
      <c r="AA16" s="248"/>
      <c r="AB16" s="288"/>
      <c r="AC16" s="291"/>
      <c r="AD16" s="289"/>
      <c r="AE16" s="292"/>
      <c r="AF16" s="293"/>
      <c r="AG16" s="293"/>
      <c r="AH16" s="293"/>
      <c r="AI16" s="294"/>
      <c r="AJ16" s="247"/>
      <c r="AK16" s="290"/>
      <c r="AL16" s="290"/>
      <c r="AM16" s="248"/>
      <c r="AN16" s="288"/>
      <c r="AO16" s="291"/>
      <c r="AP16" s="289"/>
      <c r="AQ16" s="288"/>
      <c r="AR16" s="291"/>
      <c r="AS16" s="291"/>
      <c r="AT16" s="291"/>
      <c r="AU16" s="289"/>
      <c r="AV16" s="247"/>
      <c r="AW16" s="248"/>
      <c r="AX16" s="295"/>
      <c r="AY16" s="296"/>
      <c r="AZ16" s="296"/>
      <c r="BA16" s="296"/>
      <c r="BB16" s="296"/>
      <c r="BC16" s="296"/>
      <c r="BD16" s="296"/>
      <c r="BE16" s="296"/>
      <c r="BF16" s="296"/>
      <c r="BG16" s="297"/>
    </row>
    <row r="17" spans="2:59" x14ac:dyDescent="0.2">
      <c r="B17" s="260"/>
      <c r="C17" s="261"/>
      <c r="D17" s="261"/>
      <c r="E17" s="261"/>
      <c r="F17" s="262"/>
      <c r="G17" s="260"/>
      <c r="H17" s="261"/>
      <c r="I17" s="261"/>
      <c r="J17" s="261"/>
      <c r="K17" s="262"/>
      <c r="L17" s="260"/>
      <c r="M17" s="261"/>
      <c r="N17" s="261"/>
      <c r="O17" s="261"/>
      <c r="P17" s="262"/>
      <c r="Q17" s="260"/>
      <c r="R17" s="261"/>
      <c r="S17" s="261"/>
      <c r="T17" s="261"/>
      <c r="U17" s="262"/>
      <c r="V17" s="278"/>
      <c r="W17" s="280"/>
      <c r="X17" s="245"/>
      <c r="Y17" s="284"/>
      <c r="Z17" s="284"/>
      <c r="AA17" s="246"/>
      <c r="AB17" s="278"/>
      <c r="AC17" s="279"/>
      <c r="AD17" s="280"/>
      <c r="AE17" s="281"/>
      <c r="AF17" s="282"/>
      <c r="AG17" s="282"/>
      <c r="AH17" s="282"/>
      <c r="AI17" s="283"/>
      <c r="AJ17" s="245"/>
      <c r="AK17" s="284"/>
      <c r="AL17" s="284"/>
      <c r="AM17" s="246"/>
      <c r="AN17" s="278"/>
      <c r="AO17" s="279"/>
      <c r="AP17" s="280"/>
      <c r="AQ17" s="278"/>
      <c r="AR17" s="279"/>
      <c r="AS17" s="279"/>
      <c r="AT17" s="279"/>
      <c r="AU17" s="280"/>
      <c r="AV17" s="245"/>
      <c r="AW17" s="246"/>
      <c r="AX17" s="260"/>
      <c r="AY17" s="261"/>
      <c r="AZ17" s="261"/>
      <c r="BA17" s="261"/>
      <c r="BB17" s="261"/>
      <c r="BC17" s="261"/>
      <c r="BD17" s="261"/>
      <c r="BE17" s="261"/>
      <c r="BF17" s="261"/>
      <c r="BG17" s="262"/>
    </row>
    <row r="18" spans="2:59" x14ac:dyDescent="0.2">
      <c r="B18" s="263"/>
      <c r="C18" s="264"/>
      <c r="D18" s="264"/>
      <c r="E18" s="264"/>
      <c r="F18" s="265"/>
      <c r="G18" s="263" t="s">
        <v>76</v>
      </c>
      <c r="H18" s="264"/>
      <c r="I18" s="264"/>
      <c r="J18" s="264"/>
      <c r="K18" s="265"/>
      <c r="L18" s="263"/>
      <c r="M18" s="264"/>
      <c r="N18" s="264"/>
      <c r="O18" s="264"/>
      <c r="P18" s="265"/>
      <c r="Q18" s="263"/>
      <c r="R18" s="264"/>
      <c r="S18" s="264"/>
      <c r="T18" s="264"/>
      <c r="U18" s="265"/>
      <c r="V18" s="269"/>
      <c r="W18" s="270"/>
      <c r="X18" s="271"/>
      <c r="Y18" s="272"/>
      <c r="Z18" s="272"/>
      <c r="AA18" s="273"/>
      <c r="AB18" s="269"/>
      <c r="AC18" s="274"/>
      <c r="AD18" s="270"/>
      <c r="AE18" s="275"/>
      <c r="AF18" s="276"/>
      <c r="AG18" s="276"/>
      <c r="AH18" s="276"/>
      <c r="AI18" s="277"/>
      <c r="AJ18" s="271"/>
      <c r="AK18" s="272"/>
      <c r="AL18" s="272"/>
      <c r="AM18" s="273"/>
      <c r="AN18" s="269"/>
      <c r="AO18" s="274"/>
      <c r="AP18" s="270"/>
      <c r="AQ18" s="269"/>
      <c r="AR18" s="274"/>
      <c r="AS18" s="274"/>
      <c r="AT18" s="274"/>
      <c r="AU18" s="270"/>
      <c r="AV18" s="271"/>
      <c r="AW18" s="273"/>
      <c r="AX18" s="285"/>
      <c r="AY18" s="286"/>
      <c r="AZ18" s="286"/>
      <c r="BA18" s="286"/>
      <c r="BB18" s="286"/>
      <c r="BC18" s="286"/>
      <c r="BD18" s="286"/>
      <c r="BE18" s="286"/>
      <c r="BF18" s="286"/>
      <c r="BG18" s="287"/>
    </row>
    <row r="19" spans="2:59" x14ac:dyDescent="0.2">
      <c r="B19" s="266"/>
      <c r="C19" s="267"/>
      <c r="D19" s="267"/>
      <c r="E19" s="267"/>
      <c r="F19" s="268"/>
      <c r="G19" s="266"/>
      <c r="H19" s="267"/>
      <c r="I19" s="267"/>
      <c r="J19" s="267"/>
      <c r="K19" s="268"/>
      <c r="L19" s="266"/>
      <c r="M19" s="267"/>
      <c r="N19" s="267"/>
      <c r="O19" s="267"/>
      <c r="P19" s="268"/>
      <c r="Q19" s="266"/>
      <c r="R19" s="267"/>
      <c r="S19" s="267"/>
      <c r="T19" s="267"/>
      <c r="U19" s="268"/>
      <c r="V19" s="288" t="s">
        <v>73</v>
      </c>
      <c r="W19" s="289"/>
      <c r="X19" s="247">
        <v>1</v>
      </c>
      <c r="Y19" s="290"/>
      <c r="Z19" s="290"/>
      <c r="AA19" s="248"/>
      <c r="AB19" s="288"/>
      <c r="AC19" s="291"/>
      <c r="AD19" s="289"/>
      <c r="AE19" s="292"/>
      <c r="AF19" s="293"/>
      <c r="AG19" s="293"/>
      <c r="AH19" s="293"/>
      <c r="AI19" s="294"/>
      <c r="AJ19" s="247"/>
      <c r="AK19" s="290"/>
      <c r="AL19" s="290"/>
      <c r="AM19" s="248"/>
      <c r="AN19" s="288"/>
      <c r="AO19" s="291"/>
      <c r="AP19" s="289"/>
      <c r="AQ19" s="288"/>
      <c r="AR19" s="291"/>
      <c r="AS19" s="291"/>
      <c r="AT19" s="291"/>
      <c r="AU19" s="289"/>
      <c r="AV19" s="247"/>
      <c r="AW19" s="248"/>
      <c r="AX19" s="295"/>
      <c r="AY19" s="296"/>
      <c r="AZ19" s="296"/>
      <c r="BA19" s="296"/>
      <c r="BB19" s="296"/>
      <c r="BC19" s="296"/>
      <c r="BD19" s="296"/>
      <c r="BE19" s="296"/>
      <c r="BF19" s="296"/>
      <c r="BG19" s="297"/>
    </row>
    <row r="20" spans="2:59" x14ac:dyDescent="0.2">
      <c r="B20" s="260"/>
      <c r="C20" s="261"/>
      <c r="D20" s="261"/>
      <c r="E20" s="261"/>
      <c r="F20" s="262"/>
      <c r="G20" s="260"/>
      <c r="H20" s="261"/>
      <c r="I20" s="261"/>
      <c r="J20" s="261"/>
      <c r="K20" s="262"/>
      <c r="L20" s="260"/>
      <c r="M20" s="261"/>
      <c r="N20" s="261"/>
      <c r="O20" s="261"/>
      <c r="P20" s="262"/>
      <c r="Q20" s="260"/>
      <c r="R20" s="261"/>
      <c r="S20" s="261"/>
      <c r="T20" s="261"/>
      <c r="U20" s="262"/>
      <c r="V20" s="278"/>
      <c r="W20" s="280"/>
      <c r="X20" s="245"/>
      <c r="Y20" s="284"/>
      <c r="Z20" s="284"/>
      <c r="AA20" s="246"/>
      <c r="AB20" s="278"/>
      <c r="AC20" s="279"/>
      <c r="AD20" s="280"/>
      <c r="AE20" s="281"/>
      <c r="AF20" s="282"/>
      <c r="AG20" s="282"/>
      <c r="AH20" s="282"/>
      <c r="AI20" s="283"/>
      <c r="AJ20" s="245"/>
      <c r="AK20" s="284"/>
      <c r="AL20" s="284"/>
      <c r="AM20" s="246"/>
      <c r="AN20" s="278"/>
      <c r="AO20" s="279"/>
      <c r="AP20" s="280"/>
      <c r="AQ20" s="278"/>
      <c r="AR20" s="279"/>
      <c r="AS20" s="279"/>
      <c r="AT20" s="279"/>
      <c r="AU20" s="280"/>
      <c r="AV20" s="245"/>
      <c r="AW20" s="246"/>
      <c r="AX20" s="260"/>
      <c r="AY20" s="261"/>
      <c r="AZ20" s="261"/>
      <c r="BA20" s="261"/>
      <c r="BB20" s="261"/>
      <c r="BC20" s="261"/>
      <c r="BD20" s="261"/>
      <c r="BE20" s="261"/>
      <c r="BF20" s="261"/>
      <c r="BG20" s="262"/>
    </row>
    <row r="21" spans="2:59" x14ac:dyDescent="0.2">
      <c r="B21" s="263"/>
      <c r="C21" s="264"/>
      <c r="D21" s="264"/>
      <c r="E21" s="264"/>
      <c r="F21" s="265"/>
      <c r="G21" s="263" t="s">
        <v>77</v>
      </c>
      <c r="H21" s="264"/>
      <c r="I21" s="264"/>
      <c r="J21" s="264"/>
      <c r="K21" s="265"/>
      <c r="L21" s="263"/>
      <c r="M21" s="264"/>
      <c r="N21" s="264"/>
      <c r="O21" s="264"/>
      <c r="P21" s="265"/>
      <c r="Q21" s="263"/>
      <c r="R21" s="264"/>
      <c r="S21" s="264"/>
      <c r="T21" s="264"/>
      <c r="U21" s="265"/>
      <c r="V21" s="269"/>
      <c r="W21" s="270"/>
      <c r="X21" s="271"/>
      <c r="Y21" s="272"/>
      <c r="Z21" s="272"/>
      <c r="AA21" s="273"/>
      <c r="AB21" s="269"/>
      <c r="AC21" s="274"/>
      <c r="AD21" s="270"/>
      <c r="AE21" s="298"/>
      <c r="AF21" s="299"/>
      <c r="AG21" s="299"/>
      <c r="AH21" s="299"/>
      <c r="AI21" s="300"/>
      <c r="AJ21" s="271"/>
      <c r="AK21" s="272"/>
      <c r="AL21" s="272"/>
      <c r="AM21" s="273"/>
      <c r="AN21" s="269"/>
      <c r="AO21" s="274"/>
      <c r="AP21" s="270"/>
      <c r="AQ21" s="269"/>
      <c r="AR21" s="274"/>
      <c r="AS21" s="274"/>
      <c r="AT21" s="274"/>
      <c r="AU21" s="270"/>
      <c r="AV21" s="271"/>
      <c r="AW21" s="273"/>
      <c r="AX21" s="285"/>
      <c r="AY21" s="286"/>
      <c r="AZ21" s="286"/>
      <c r="BA21" s="286"/>
      <c r="BB21" s="286"/>
      <c r="BC21" s="286"/>
      <c r="BD21" s="286"/>
      <c r="BE21" s="286"/>
      <c r="BF21" s="286"/>
      <c r="BG21" s="287"/>
    </row>
    <row r="22" spans="2:59" x14ac:dyDescent="0.2">
      <c r="B22" s="266"/>
      <c r="C22" s="267"/>
      <c r="D22" s="267"/>
      <c r="E22" s="267"/>
      <c r="F22" s="268"/>
      <c r="G22" s="266"/>
      <c r="H22" s="267"/>
      <c r="I22" s="267"/>
      <c r="J22" s="267"/>
      <c r="K22" s="268"/>
      <c r="L22" s="266"/>
      <c r="M22" s="267"/>
      <c r="N22" s="267"/>
      <c r="O22" s="267"/>
      <c r="P22" s="268"/>
      <c r="Q22" s="266"/>
      <c r="R22" s="267"/>
      <c r="S22" s="267"/>
      <c r="T22" s="267"/>
      <c r="U22" s="268"/>
      <c r="V22" s="288" t="s">
        <v>73</v>
      </c>
      <c r="W22" s="289"/>
      <c r="X22" s="247">
        <v>1</v>
      </c>
      <c r="Y22" s="290"/>
      <c r="Z22" s="290"/>
      <c r="AA22" s="248"/>
      <c r="AB22" s="288"/>
      <c r="AC22" s="291"/>
      <c r="AD22" s="289"/>
      <c r="AE22" s="292"/>
      <c r="AF22" s="293"/>
      <c r="AG22" s="293"/>
      <c r="AH22" s="293"/>
      <c r="AI22" s="294"/>
      <c r="AJ22" s="247"/>
      <c r="AK22" s="290"/>
      <c r="AL22" s="290"/>
      <c r="AM22" s="248"/>
      <c r="AN22" s="288"/>
      <c r="AO22" s="291"/>
      <c r="AP22" s="289"/>
      <c r="AQ22" s="288"/>
      <c r="AR22" s="291"/>
      <c r="AS22" s="291"/>
      <c r="AT22" s="291"/>
      <c r="AU22" s="289"/>
      <c r="AV22" s="247"/>
      <c r="AW22" s="248"/>
      <c r="AX22" s="295"/>
      <c r="AY22" s="296"/>
      <c r="AZ22" s="296"/>
      <c r="BA22" s="296"/>
      <c r="BB22" s="296"/>
      <c r="BC22" s="296"/>
      <c r="BD22" s="296"/>
      <c r="BE22" s="296"/>
      <c r="BF22" s="296"/>
      <c r="BG22" s="297"/>
    </row>
    <row r="23" spans="2:59" x14ac:dyDescent="0.2">
      <c r="B23" s="260"/>
      <c r="C23" s="261"/>
      <c r="D23" s="261"/>
      <c r="E23" s="261"/>
      <c r="F23" s="262"/>
      <c r="G23" s="260"/>
      <c r="H23" s="261"/>
      <c r="I23" s="261"/>
      <c r="J23" s="261"/>
      <c r="K23" s="262"/>
      <c r="L23" s="260"/>
      <c r="M23" s="261"/>
      <c r="N23" s="261"/>
      <c r="O23" s="261"/>
      <c r="P23" s="262"/>
      <c r="Q23" s="260"/>
      <c r="R23" s="261"/>
      <c r="S23" s="261"/>
      <c r="T23" s="261"/>
      <c r="U23" s="262"/>
      <c r="V23" s="278"/>
      <c r="W23" s="280"/>
      <c r="X23" s="245"/>
      <c r="Y23" s="284"/>
      <c r="Z23" s="284"/>
      <c r="AA23" s="246"/>
      <c r="AB23" s="278"/>
      <c r="AC23" s="279"/>
      <c r="AD23" s="280"/>
      <c r="AE23" s="281"/>
      <c r="AF23" s="282"/>
      <c r="AG23" s="282"/>
      <c r="AH23" s="282"/>
      <c r="AI23" s="283"/>
      <c r="AJ23" s="245"/>
      <c r="AK23" s="284"/>
      <c r="AL23" s="284"/>
      <c r="AM23" s="246"/>
      <c r="AN23" s="278"/>
      <c r="AO23" s="279"/>
      <c r="AP23" s="280"/>
      <c r="AQ23" s="278"/>
      <c r="AR23" s="279"/>
      <c r="AS23" s="279"/>
      <c r="AT23" s="279"/>
      <c r="AU23" s="280"/>
      <c r="AV23" s="245"/>
      <c r="AW23" s="246"/>
      <c r="AX23" s="260"/>
      <c r="AY23" s="261"/>
      <c r="AZ23" s="261"/>
      <c r="BA23" s="261"/>
      <c r="BB23" s="261"/>
      <c r="BC23" s="261"/>
      <c r="BD23" s="261"/>
      <c r="BE23" s="261"/>
      <c r="BF23" s="261"/>
      <c r="BG23" s="262"/>
    </row>
    <row r="24" spans="2:59" x14ac:dyDescent="0.2">
      <c r="B24" s="263"/>
      <c r="C24" s="264"/>
      <c r="D24" s="264"/>
      <c r="E24" s="264"/>
      <c r="F24" s="265"/>
      <c r="G24" s="263"/>
      <c r="H24" s="264"/>
      <c r="I24" s="264"/>
      <c r="J24" s="264"/>
      <c r="K24" s="265"/>
      <c r="L24" s="263" t="s">
        <v>75</v>
      </c>
      <c r="M24" s="264"/>
      <c r="N24" s="264"/>
      <c r="O24" s="264"/>
      <c r="P24" s="265"/>
      <c r="Q24" s="302"/>
      <c r="R24" s="264"/>
      <c r="S24" s="264"/>
      <c r="T24" s="264"/>
      <c r="U24" s="265"/>
      <c r="V24" s="269"/>
      <c r="W24" s="270"/>
      <c r="X24" s="271"/>
      <c r="Y24" s="272"/>
      <c r="Z24" s="272"/>
      <c r="AA24" s="273"/>
      <c r="AB24" s="269"/>
      <c r="AC24" s="274"/>
      <c r="AD24" s="270"/>
      <c r="AE24" s="275"/>
      <c r="AF24" s="276"/>
      <c r="AG24" s="276"/>
      <c r="AH24" s="276"/>
      <c r="AI24" s="277"/>
      <c r="AJ24" s="271"/>
      <c r="AK24" s="272"/>
      <c r="AL24" s="272"/>
      <c r="AM24" s="273"/>
      <c r="AN24" s="269"/>
      <c r="AO24" s="274"/>
      <c r="AP24" s="270"/>
      <c r="AQ24" s="269"/>
      <c r="AR24" s="274"/>
      <c r="AS24" s="274"/>
      <c r="AT24" s="274"/>
      <c r="AU24" s="270"/>
      <c r="AV24" s="271"/>
      <c r="AW24" s="273"/>
      <c r="AX24" s="285"/>
      <c r="AY24" s="286"/>
      <c r="AZ24" s="286"/>
      <c r="BA24" s="286"/>
      <c r="BB24" s="286"/>
      <c r="BC24" s="286"/>
      <c r="BD24" s="286"/>
      <c r="BE24" s="286"/>
      <c r="BF24" s="286"/>
      <c r="BG24" s="287"/>
    </row>
    <row r="25" spans="2:59" x14ac:dyDescent="0.2">
      <c r="B25" s="266"/>
      <c r="C25" s="267"/>
      <c r="D25" s="267"/>
      <c r="E25" s="267"/>
      <c r="F25" s="268"/>
      <c r="G25" s="266"/>
      <c r="H25" s="267"/>
      <c r="I25" s="267"/>
      <c r="J25" s="267"/>
      <c r="K25" s="268"/>
      <c r="L25" s="266"/>
      <c r="M25" s="267"/>
      <c r="N25" s="267"/>
      <c r="O25" s="267"/>
      <c r="P25" s="268"/>
      <c r="Q25" s="266"/>
      <c r="R25" s="267"/>
      <c r="S25" s="267"/>
      <c r="T25" s="267"/>
      <c r="U25" s="268"/>
      <c r="V25" s="288" t="s">
        <v>73</v>
      </c>
      <c r="W25" s="289"/>
      <c r="X25" s="247">
        <v>1</v>
      </c>
      <c r="Y25" s="290"/>
      <c r="Z25" s="290"/>
      <c r="AA25" s="248"/>
      <c r="AB25" s="288"/>
      <c r="AC25" s="291"/>
      <c r="AD25" s="289"/>
      <c r="AE25" s="292"/>
      <c r="AF25" s="293"/>
      <c r="AG25" s="293"/>
      <c r="AH25" s="293"/>
      <c r="AI25" s="294"/>
      <c r="AJ25" s="247"/>
      <c r="AK25" s="290"/>
      <c r="AL25" s="290"/>
      <c r="AM25" s="248"/>
      <c r="AN25" s="288"/>
      <c r="AO25" s="291"/>
      <c r="AP25" s="289"/>
      <c r="AQ25" s="288"/>
      <c r="AR25" s="291"/>
      <c r="AS25" s="291"/>
      <c r="AT25" s="291"/>
      <c r="AU25" s="289"/>
      <c r="AV25" s="247"/>
      <c r="AW25" s="248"/>
      <c r="AX25" s="295"/>
      <c r="AY25" s="296"/>
      <c r="AZ25" s="296"/>
      <c r="BA25" s="296"/>
      <c r="BB25" s="296"/>
      <c r="BC25" s="296"/>
      <c r="BD25" s="296"/>
      <c r="BE25" s="296"/>
      <c r="BF25" s="296"/>
      <c r="BG25" s="297"/>
    </row>
    <row r="26" spans="2:59" x14ac:dyDescent="0.2">
      <c r="B26" s="260"/>
      <c r="C26" s="261"/>
      <c r="D26" s="261"/>
      <c r="E26" s="261"/>
      <c r="F26" s="262"/>
      <c r="G26" s="260"/>
      <c r="H26" s="261"/>
      <c r="I26" s="261"/>
      <c r="J26" s="261"/>
      <c r="K26" s="262"/>
      <c r="L26" s="260"/>
      <c r="M26" s="261"/>
      <c r="N26" s="261"/>
      <c r="O26" s="261"/>
      <c r="P26" s="262"/>
      <c r="Q26" s="260"/>
      <c r="R26" s="261"/>
      <c r="S26" s="261"/>
      <c r="T26" s="261"/>
      <c r="U26" s="262"/>
      <c r="V26" s="278"/>
      <c r="W26" s="280"/>
      <c r="X26" s="245"/>
      <c r="Y26" s="284"/>
      <c r="Z26" s="284"/>
      <c r="AA26" s="246"/>
      <c r="AB26" s="278"/>
      <c r="AC26" s="279"/>
      <c r="AD26" s="280"/>
      <c r="AE26" s="281"/>
      <c r="AF26" s="282"/>
      <c r="AG26" s="282"/>
      <c r="AH26" s="282"/>
      <c r="AI26" s="283"/>
      <c r="AJ26" s="245"/>
      <c r="AK26" s="284"/>
      <c r="AL26" s="284"/>
      <c r="AM26" s="246"/>
      <c r="AN26" s="278"/>
      <c r="AO26" s="279"/>
      <c r="AP26" s="280"/>
      <c r="AQ26" s="278"/>
      <c r="AR26" s="279"/>
      <c r="AS26" s="279"/>
      <c r="AT26" s="279"/>
      <c r="AU26" s="280"/>
      <c r="AV26" s="245"/>
      <c r="AW26" s="246"/>
      <c r="AX26" s="260"/>
      <c r="AY26" s="261"/>
      <c r="AZ26" s="261"/>
      <c r="BA26" s="261"/>
      <c r="BB26" s="261"/>
      <c r="BC26" s="261"/>
      <c r="BD26" s="261"/>
      <c r="BE26" s="261"/>
      <c r="BF26" s="261"/>
      <c r="BG26" s="262"/>
    </row>
    <row r="27" spans="2:59" x14ac:dyDescent="0.2">
      <c r="B27" s="263"/>
      <c r="C27" s="264"/>
      <c r="D27" s="264"/>
      <c r="E27" s="264"/>
      <c r="F27" s="265"/>
      <c r="G27" s="263" t="s">
        <v>78</v>
      </c>
      <c r="H27" s="264"/>
      <c r="I27" s="264"/>
      <c r="J27" s="264"/>
      <c r="K27" s="265"/>
      <c r="L27" s="263"/>
      <c r="M27" s="264"/>
      <c r="N27" s="264"/>
      <c r="O27" s="264"/>
      <c r="P27" s="265"/>
      <c r="Q27" s="263"/>
      <c r="R27" s="264"/>
      <c r="S27" s="264"/>
      <c r="T27" s="264"/>
      <c r="U27" s="265"/>
      <c r="V27" s="269"/>
      <c r="W27" s="270"/>
      <c r="X27" s="271"/>
      <c r="Y27" s="272"/>
      <c r="Z27" s="272"/>
      <c r="AA27" s="273"/>
      <c r="AB27" s="269"/>
      <c r="AC27" s="274"/>
      <c r="AD27" s="270"/>
      <c r="AE27" s="275"/>
      <c r="AF27" s="276"/>
      <c r="AG27" s="276"/>
      <c r="AH27" s="276"/>
      <c r="AI27" s="277"/>
      <c r="AJ27" s="271"/>
      <c r="AK27" s="272"/>
      <c r="AL27" s="272"/>
      <c r="AM27" s="273"/>
      <c r="AN27" s="269"/>
      <c r="AO27" s="274"/>
      <c r="AP27" s="270"/>
      <c r="AQ27" s="269"/>
      <c r="AR27" s="274"/>
      <c r="AS27" s="274"/>
      <c r="AT27" s="274"/>
      <c r="AU27" s="270"/>
      <c r="AV27" s="271"/>
      <c r="AW27" s="273"/>
      <c r="AX27" s="285"/>
      <c r="AY27" s="286"/>
      <c r="AZ27" s="286"/>
      <c r="BA27" s="286"/>
      <c r="BB27" s="286"/>
      <c r="BC27" s="286"/>
      <c r="BD27" s="286"/>
      <c r="BE27" s="286"/>
      <c r="BF27" s="286"/>
      <c r="BG27" s="287"/>
    </row>
    <row r="28" spans="2:59" x14ac:dyDescent="0.2">
      <c r="B28" s="266"/>
      <c r="C28" s="267"/>
      <c r="D28" s="267"/>
      <c r="E28" s="267"/>
      <c r="F28" s="268"/>
      <c r="G28" s="266"/>
      <c r="H28" s="267"/>
      <c r="I28" s="267"/>
      <c r="J28" s="267"/>
      <c r="K28" s="268"/>
      <c r="L28" s="266"/>
      <c r="M28" s="267"/>
      <c r="N28" s="267"/>
      <c r="O28" s="267"/>
      <c r="P28" s="268"/>
      <c r="Q28" s="266"/>
      <c r="R28" s="267"/>
      <c r="S28" s="267"/>
      <c r="T28" s="267"/>
      <c r="U28" s="268"/>
      <c r="V28" s="288" t="s">
        <v>73</v>
      </c>
      <c r="W28" s="289"/>
      <c r="X28" s="247">
        <v>1</v>
      </c>
      <c r="Y28" s="290"/>
      <c r="Z28" s="290"/>
      <c r="AA28" s="248"/>
      <c r="AB28" s="288"/>
      <c r="AC28" s="291"/>
      <c r="AD28" s="289"/>
      <c r="AE28" s="292"/>
      <c r="AF28" s="293"/>
      <c r="AG28" s="293"/>
      <c r="AH28" s="293"/>
      <c r="AI28" s="294"/>
      <c r="AJ28" s="247"/>
      <c r="AK28" s="290"/>
      <c r="AL28" s="290"/>
      <c r="AM28" s="248"/>
      <c r="AN28" s="288"/>
      <c r="AO28" s="291"/>
      <c r="AP28" s="289"/>
      <c r="AQ28" s="288"/>
      <c r="AR28" s="291"/>
      <c r="AS28" s="291"/>
      <c r="AT28" s="291"/>
      <c r="AU28" s="289"/>
      <c r="AV28" s="247"/>
      <c r="AW28" s="248"/>
      <c r="AX28" s="295"/>
      <c r="AY28" s="296"/>
      <c r="AZ28" s="296"/>
      <c r="BA28" s="296"/>
      <c r="BB28" s="296"/>
      <c r="BC28" s="296"/>
      <c r="BD28" s="296"/>
      <c r="BE28" s="296"/>
      <c r="BF28" s="296"/>
      <c r="BG28" s="297"/>
    </row>
    <row r="29" spans="2:59" x14ac:dyDescent="0.2">
      <c r="B29" s="260"/>
      <c r="C29" s="261"/>
      <c r="D29" s="261"/>
      <c r="E29" s="261"/>
      <c r="F29" s="262"/>
      <c r="G29" s="260"/>
      <c r="H29" s="261"/>
      <c r="I29" s="261"/>
      <c r="J29" s="261"/>
      <c r="K29" s="262"/>
      <c r="L29" s="260"/>
      <c r="M29" s="261"/>
      <c r="N29" s="261"/>
      <c r="O29" s="261"/>
      <c r="P29" s="262"/>
      <c r="Q29" s="260"/>
      <c r="R29" s="261"/>
      <c r="S29" s="261"/>
      <c r="T29" s="261"/>
      <c r="U29" s="262"/>
      <c r="V29" s="278"/>
      <c r="W29" s="280"/>
      <c r="X29" s="245"/>
      <c r="Y29" s="284"/>
      <c r="Z29" s="284"/>
      <c r="AA29" s="246"/>
      <c r="AB29" s="278"/>
      <c r="AC29" s="279"/>
      <c r="AD29" s="280"/>
      <c r="AE29" s="281"/>
      <c r="AF29" s="282"/>
      <c r="AG29" s="282"/>
      <c r="AH29" s="282"/>
      <c r="AI29" s="283"/>
      <c r="AJ29" s="245"/>
      <c r="AK29" s="284"/>
      <c r="AL29" s="284"/>
      <c r="AM29" s="246"/>
      <c r="AN29" s="278"/>
      <c r="AO29" s="279"/>
      <c r="AP29" s="280"/>
      <c r="AQ29" s="278"/>
      <c r="AR29" s="279"/>
      <c r="AS29" s="279"/>
      <c r="AT29" s="279"/>
      <c r="AU29" s="280"/>
      <c r="AV29" s="245"/>
      <c r="AW29" s="246"/>
      <c r="AX29" s="260"/>
      <c r="AY29" s="261"/>
      <c r="AZ29" s="261"/>
      <c r="BA29" s="261"/>
      <c r="BB29" s="261"/>
      <c r="BC29" s="261"/>
      <c r="BD29" s="261"/>
      <c r="BE29" s="261"/>
      <c r="BF29" s="261"/>
      <c r="BG29" s="262"/>
    </row>
    <row r="30" spans="2:59" x14ac:dyDescent="0.2">
      <c r="B30" s="263"/>
      <c r="C30" s="264"/>
      <c r="D30" s="264"/>
      <c r="E30" s="264"/>
      <c r="F30" s="265"/>
      <c r="G30" s="263" t="s">
        <v>79</v>
      </c>
      <c r="H30" s="264"/>
      <c r="I30" s="264"/>
      <c r="J30" s="264"/>
      <c r="K30" s="265"/>
      <c r="L30" s="263"/>
      <c r="M30" s="264"/>
      <c r="N30" s="264"/>
      <c r="O30" s="264"/>
      <c r="P30" s="265"/>
      <c r="Q30" s="263"/>
      <c r="R30" s="264"/>
      <c r="S30" s="264"/>
      <c r="T30" s="264"/>
      <c r="U30" s="265"/>
      <c r="V30" s="269"/>
      <c r="W30" s="270"/>
      <c r="X30" s="271"/>
      <c r="Y30" s="272"/>
      <c r="Z30" s="272"/>
      <c r="AA30" s="273"/>
      <c r="AB30" s="269"/>
      <c r="AC30" s="274"/>
      <c r="AD30" s="270"/>
      <c r="AE30" s="298"/>
      <c r="AF30" s="299"/>
      <c r="AG30" s="299"/>
      <c r="AH30" s="299"/>
      <c r="AI30" s="300"/>
      <c r="AJ30" s="271"/>
      <c r="AK30" s="272"/>
      <c r="AL30" s="272"/>
      <c r="AM30" s="273"/>
      <c r="AN30" s="269"/>
      <c r="AO30" s="274"/>
      <c r="AP30" s="270"/>
      <c r="AQ30" s="269"/>
      <c r="AR30" s="274"/>
      <c r="AS30" s="274"/>
      <c r="AT30" s="274"/>
      <c r="AU30" s="270"/>
      <c r="AV30" s="271"/>
      <c r="AW30" s="273"/>
      <c r="AX30" s="285"/>
      <c r="AY30" s="286"/>
      <c r="AZ30" s="286"/>
      <c r="BA30" s="286"/>
      <c r="BB30" s="286"/>
      <c r="BC30" s="286"/>
      <c r="BD30" s="286"/>
      <c r="BE30" s="286"/>
      <c r="BF30" s="286"/>
      <c r="BG30" s="287"/>
    </row>
    <row r="31" spans="2:59" x14ac:dyDescent="0.2">
      <c r="B31" s="266"/>
      <c r="C31" s="267"/>
      <c r="D31" s="267"/>
      <c r="E31" s="267"/>
      <c r="F31" s="268"/>
      <c r="G31" s="266"/>
      <c r="H31" s="267"/>
      <c r="I31" s="267"/>
      <c r="J31" s="267"/>
      <c r="K31" s="268"/>
      <c r="L31" s="266"/>
      <c r="M31" s="267"/>
      <c r="N31" s="267"/>
      <c r="O31" s="267"/>
      <c r="P31" s="268"/>
      <c r="Q31" s="266"/>
      <c r="R31" s="267"/>
      <c r="S31" s="267"/>
      <c r="T31" s="267"/>
      <c r="U31" s="268"/>
      <c r="V31" s="288" t="s">
        <v>73</v>
      </c>
      <c r="W31" s="289"/>
      <c r="X31" s="247">
        <v>1</v>
      </c>
      <c r="Y31" s="290"/>
      <c r="Z31" s="290"/>
      <c r="AA31" s="248"/>
      <c r="AB31" s="288"/>
      <c r="AC31" s="291"/>
      <c r="AD31" s="289"/>
      <c r="AE31" s="292"/>
      <c r="AF31" s="293"/>
      <c r="AG31" s="293"/>
      <c r="AH31" s="293"/>
      <c r="AI31" s="294"/>
      <c r="AJ31" s="247"/>
      <c r="AK31" s="290"/>
      <c r="AL31" s="290"/>
      <c r="AM31" s="248"/>
      <c r="AN31" s="288"/>
      <c r="AO31" s="291"/>
      <c r="AP31" s="289"/>
      <c r="AQ31" s="288"/>
      <c r="AR31" s="291"/>
      <c r="AS31" s="291"/>
      <c r="AT31" s="291"/>
      <c r="AU31" s="289"/>
      <c r="AV31" s="247"/>
      <c r="AW31" s="248"/>
      <c r="AX31" s="295"/>
      <c r="AY31" s="296"/>
      <c r="AZ31" s="296"/>
      <c r="BA31" s="296"/>
      <c r="BB31" s="296"/>
      <c r="BC31" s="296"/>
      <c r="BD31" s="296"/>
      <c r="BE31" s="296"/>
      <c r="BF31" s="296"/>
      <c r="BG31" s="297"/>
    </row>
    <row r="32" spans="2:59" x14ac:dyDescent="0.2">
      <c r="B32" s="260"/>
      <c r="C32" s="261"/>
      <c r="D32" s="261"/>
      <c r="E32" s="261"/>
      <c r="F32" s="262"/>
      <c r="G32" s="260"/>
      <c r="H32" s="261"/>
      <c r="I32" s="261"/>
      <c r="J32" s="261"/>
      <c r="K32" s="262"/>
      <c r="L32" s="260"/>
      <c r="M32" s="261"/>
      <c r="N32" s="261"/>
      <c r="O32" s="261"/>
      <c r="P32" s="262"/>
      <c r="Q32" s="260"/>
      <c r="R32" s="261"/>
      <c r="S32" s="261"/>
      <c r="T32" s="261"/>
      <c r="U32" s="262"/>
      <c r="V32" s="278"/>
      <c r="W32" s="280"/>
      <c r="X32" s="245"/>
      <c r="Y32" s="284"/>
      <c r="Z32" s="284"/>
      <c r="AA32" s="246"/>
      <c r="AB32" s="278"/>
      <c r="AC32" s="279"/>
      <c r="AD32" s="280"/>
      <c r="AE32" s="281"/>
      <c r="AF32" s="282"/>
      <c r="AG32" s="282"/>
      <c r="AH32" s="282"/>
      <c r="AI32" s="283"/>
      <c r="AJ32" s="245"/>
      <c r="AK32" s="284"/>
      <c r="AL32" s="284"/>
      <c r="AM32" s="246"/>
      <c r="AN32" s="278"/>
      <c r="AO32" s="279"/>
      <c r="AP32" s="280"/>
      <c r="AQ32" s="278"/>
      <c r="AR32" s="279"/>
      <c r="AS32" s="279"/>
      <c r="AT32" s="279"/>
      <c r="AU32" s="280"/>
      <c r="AV32" s="245"/>
      <c r="AW32" s="246"/>
      <c r="AX32" s="260"/>
      <c r="AY32" s="261"/>
      <c r="AZ32" s="261"/>
      <c r="BA32" s="261"/>
      <c r="BB32" s="261"/>
      <c r="BC32" s="261"/>
      <c r="BD32" s="261"/>
      <c r="BE32" s="261"/>
      <c r="BF32" s="261"/>
      <c r="BG32" s="262"/>
    </row>
    <row r="33" spans="2:59" x14ac:dyDescent="0.2">
      <c r="B33" s="263"/>
      <c r="C33" s="264"/>
      <c r="D33" s="264"/>
      <c r="E33" s="264"/>
      <c r="F33" s="265"/>
      <c r="G33" s="263"/>
      <c r="H33" s="264"/>
      <c r="I33" s="264"/>
      <c r="J33" s="264"/>
      <c r="K33" s="265"/>
      <c r="L33" s="263" t="s">
        <v>75</v>
      </c>
      <c r="M33" s="264"/>
      <c r="N33" s="264"/>
      <c r="O33" s="264"/>
      <c r="P33" s="265"/>
      <c r="Q33" s="302"/>
      <c r="R33" s="264"/>
      <c r="S33" s="264"/>
      <c r="T33" s="264"/>
      <c r="U33" s="265"/>
      <c r="V33" s="269"/>
      <c r="W33" s="270"/>
      <c r="X33" s="271"/>
      <c r="Y33" s="272"/>
      <c r="Z33" s="272"/>
      <c r="AA33" s="273"/>
      <c r="AB33" s="269"/>
      <c r="AC33" s="274"/>
      <c r="AD33" s="270"/>
      <c r="AE33" s="275"/>
      <c r="AF33" s="276"/>
      <c r="AG33" s="276"/>
      <c r="AH33" s="276"/>
      <c r="AI33" s="277"/>
      <c r="AJ33" s="271"/>
      <c r="AK33" s="272"/>
      <c r="AL33" s="272"/>
      <c r="AM33" s="273"/>
      <c r="AN33" s="269"/>
      <c r="AO33" s="274"/>
      <c r="AP33" s="270"/>
      <c r="AQ33" s="269"/>
      <c r="AR33" s="274"/>
      <c r="AS33" s="274"/>
      <c r="AT33" s="274"/>
      <c r="AU33" s="270"/>
      <c r="AV33" s="271"/>
      <c r="AW33" s="273"/>
      <c r="AX33" s="285"/>
      <c r="AY33" s="286"/>
      <c r="AZ33" s="286"/>
      <c r="BA33" s="286"/>
      <c r="BB33" s="286"/>
      <c r="BC33" s="286"/>
      <c r="BD33" s="286"/>
      <c r="BE33" s="286"/>
      <c r="BF33" s="286"/>
      <c r="BG33" s="287"/>
    </row>
    <row r="34" spans="2:59" x14ac:dyDescent="0.2">
      <c r="B34" s="266"/>
      <c r="C34" s="267"/>
      <c r="D34" s="267"/>
      <c r="E34" s="267"/>
      <c r="F34" s="268"/>
      <c r="G34" s="266"/>
      <c r="H34" s="267"/>
      <c r="I34" s="267"/>
      <c r="J34" s="267"/>
      <c r="K34" s="268"/>
      <c r="L34" s="266"/>
      <c r="M34" s="267"/>
      <c r="N34" s="267"/>
      <c r="O34" s="267"/>
      <c r="P34" s="268"/>
      <c r="Q34" s="266"/>
      <c r="R34" s="267"/>
      <c r="S34" s="267"/>
      <c r="T34" s="267"/>
      <c r="U34" s="268"/>
      <c r="V34" s="288" t="s">
        <v>73</v>
      </c>
      <c r="W34" s="289"/>
      <c r="X34" s="247">
        <v>1</v>
      </c>
      <c r="Y34" s="290"/>
      <c r="Z34" s="290"/>
      <c r="AA34" s="248"/>
      <c r="AB34" s="288"/>
      <c r="AC34" s="291"/>
      <c r="AD34" s="289"/>
      <c r="AE34" s="292"/>
      <c r="AF34" s="293"/>
      <c r="AG34" s="293"/>
      <c r="AH34" s="293"/>
      <c r="AI34" s="294"/>
      <c r="AJ34" s="247"/>
      <c r="AK34" s="290"/>
      <c r="AL34" s="290"/>
      <c r="AM34" s="248"/>
      <c r="AN34" s="288"/>
      <c r="AO34" s="291"/>
      <c r="AP34" s="289"/>
      <c r="AQ34" s="288"/>
      <c r="AR34" s="291"/>
      <c r="AS34" s="291"/>
      <c r="AT34" s="291"/>
      <c r="AU34" s="289"/>
      <c r="AV34" s="247"/>
      <c r="AW34" s="248"/>
      <c r="AX34" s="295"/>
      <c r="AY34" s="296"/>
      <c r="AZ34" s="296"/>
      <c r="BA34" s="296"/>
      <c r="BB34" s="296"/>
      <c r="BC34" s="296"/>
      <c r="BD34" s="296"/>
      <c r="BE34" s="296"/>
      <c r="BF34" s="296"/>
      <c r="BG34" s="297"/>
    </row>
    <row r="35" spans="2:59" x14ac:dyDescent="0.2">
      <c r="B35" s="260"/>
      <c r="C35" s="261"/>
      <c r="D35" s="261"/>
      <c r="E35" s="261"/>
      <c r="F35" s="262"/>
      <c r="G35" s="260"/>
      <c r="H35" s="261"/>
      <c r="I35" s="261"/>
      <c r="J35" s="261"/>
      <c r="K35" s="262"/>
      <c r="L35" s="260"/>
      <c r="M35" s="261"/>
      <c r="N35" s="261"/>
      <c r="O35" s="261"/>
      <c r="P35" s="262"/>
      <c r="Q35" s="260"/>
      <c r="R35" s="261"/>
      <c r="S35" s="261"/>
      <c r="T35" s="261"/>
      <c r="U35" s="262"/>
      <c r="V35" s="278"/>
      <c r="W35" s="280"/>
      <c r="X35" s="245"/>
      <c r="Y35" s="284"/>
      <c r="Z35" s="284"/>
      <c r="AA35" s="246"/>
      <c r="AB35" s="278"/>
      <c r="AC35" s="279"/>
      <c r="AD35" s="280"/>
      <c r="AE35" s="281"/>
      <c r="AF35" s="282"/>
      <c r="AG35" s="282"/>
      <c r="AH35" s="282"/>
      <c r="AI35" s="283"/>
      <c r="AJ35" s="245"/>
      <c r="AK35" s="284"/>
      <c r="AL35" s="284"/>
      <c r="AM35" s="246"/>
      <c r="AN35" s="278"/>
      <c r="AO35" s="279"/>
      <c r="AP35" s="280"/>
      <c r="AQ35" s="278"/>
      <c r="AR35" s="279"/>
      <c r="AS35" s="279"/>
      <c r="AT35" s="279"/>
      <c r="AU35" s="280"/>
      <c r="AV35" s="245"/>
      <c r="AW35" s="246"/>
      <c r="AX35" s="260"/>
      <c r="AY35" s="261"/>
      <c r="AZ35" s="261"/>
      <c r="BA35" s="261"/>
      <c r="BB35" s="261"/>
      <c r="BC35" s="261"/>
      <c r="BD35" s="261"/>
      <c r="BE35" s="261"/>
      <c r="BF35" s="261"/>
      <c r="BG35" s="262"/>
    </row>
    <row r="36" spans="2:59" x14ac:dyDescent="0.2">
      <c r="B36" s="263"/>
      <c r="C36" s="264"/>
      <c r="D36" s="264"/>
      <c r="E36" s="264"/>
      <c r="F36" s="265"/>
      <c r="G36" s="263" t="s">
        <v>80</v>
      </c>
      <c r="H36" s="264"/>
      <c r="I36" s="264"/>
      <c r="J36" s="264"/>
      <c r="K36" s="265"/>
      <c r="L36" s="263"/>
      <c r="M36" s="264"/>
      <c r="N36" s="264"/>
      <c r="O36" s="264"/>
      <c r="P36" s="265"/>
      <c r="Q36" s="263"/>
      <c r="R36" s="264"/>
      <c r="S36" s="264"/>
      <c r="T36" s="264"/>
      <c r="U36" s="265"/>
      <c r="V36" s="269"/>
      <c r="W36" s="270"/>
      <c r="X36" s="271"/>
      <c r="Y36" s="272"/>
      <c r="Z36" s="272"/>
      <c r="AA36" s="273"/>
      <c r="AB36" s="269"/>
      <c r="AC36" s="274"/>
      <c r="AD36" s="270"/>
      <c r="AE36" s="275"/>
      <c r="AF36" s="276"/>
      <c r="AG36" s="276"/>
      <c r="AH36" s="276"/>
      <c r="AI36" s="277"/>
      <c r="AJ36" s="271"/>
      <c r="AK36" s="272"/>
      <c r="AL36" s="272"/>
      <c r="AM36" s="273"/>
      <c r="AN36" s="269"/>
      <c r="AO36" s="274"/>
      <c r="AP36" s="270"/>
      <c r="AQ36" s="269"/>
      <c r="AR36" s="274"/>
      <c r="AS36" s="274"/>
      <c r="AT36" s="274"/>
      <c r="AU36" s="270"/>
      <c r="AV36" s="271"/>
      <c r="AW36" s="273"/>
      <c r="AX36" s="285"/>
      <c r="AY36" s="286"/>
      <c r="AZ36" s="286"/>
      <c r="BA36" s="286"/>
      <c r="BB36" s="286"/>
      <c r="BC36" s="286"/>
      <c r="BD36" s="286"/>
      <c r="BE36" s="286"/>
      <c r="BF36" s="286"/>
      <c r="BG36" s="287"/>
    </row>
    <row r="37" spans="2:59" x14ac:dyDescent="0.2">
      <c r="B37" s="266"/>
      <c r="C37" s="267"/>
      <c r="D37" s="267"/>
      <c r="E37" s="267"/>
      <c r="F37" s="268"/>
      <c r="G37" s="266"/>
      <c r="H37" s="267"/>
      <c r="I37" s="267"/>
      <c r="J37" s="267"/>
      <c r="K37" s="268"/>
      <c r="L37" s="266"/>
      <c r="M37" s="267"/>
      <c r="N37" s="267"/>
      <c r="O37" s="267"/>
      <c r="P37" s="268"/>
      <c r="Q37" s="266"/>
      <c r="R37" s="267"/>
      <c r="S37" s="267"/>
      <c r="T37" s="267"/>
      <c r="U37" s="268"/>
      <c r="V37" s="288" t="s">
        <v>73</v>
      </c>
      <c r="W37" s="289"/>
      <c r="X37" s="247">
        <v>1</v>
      </c>
      <c r="Y37" s="290"/>
      <c r="Z37" s="290"/>
      <c r="AA37" s="248"/>
      <c r="AB37" s="288"/>
      <c r="AC37" s="291"/>
      <c r="AD37" s="289"/>
      <c r="AE37" s="292"/>
      <c r="AF37" s="293"/>
      <c r="AG37" s="293"/>
      <c r="AH37" s="293"/>
      <c r="AI37" s="294"/>
      <c r="AJ37" s="247"/>
      <c r="AK37" s="290"/>
      <c r="AL37" s="290"/>
      <c r="AM37" s="248"/>
      <c r="AN37" s="288"/>
      <c r="AO37" s="291"/>
      <c r="AP37" s="289"/>
      <c r="AQ37" s="288"/>
      <c r="AR37" s="291"/>
      <c r="AS37" s="291"/>
      <c r="AT37" s="291"/>
      <c r="AU37" s="289"/>
      <c r="AV37" s="247"/>
      <c r="AW37" s="248"/>
      <c r="AX37" s="295"/>
      <c r="AY37" s="296"/>
      <c r="AZ37" s="296"/>
      <c r="BA37" s="296"/>
      <c r="BB37" s="296"/>
      <c r="BC37" s="296"/>
      <c r="BD37" s="296"/>
      <c r="BE37" s="296"/>
      <c r="BF37" s="296"/>
      <c r="BG37" s="297"/>
    </row>
    <row r="38" spans="2:59" x14ac:dyDescent="0.2">
      <c r="B38" s="260"/>
      <c r="C38" s="261"/>
      <c r="D38" s="261"/>
      <c r="E38" s="261"/>
      <c r="F38" s="262"/>
      <c r="G38" s="260"/>
      <c r="H38" s="261"/>
      <c r="I38" s="261"/>
      <c r="J38" s="261"/>
      <c r="K38" s="262"/>
      <c r="L38" s="260"/>
      <c r="M38" s="261"/>
      <c r="N38" s="261"/>
      <c r="O38" s="261"/>
      <c r="P38" s="262"/>
      <c r="Q38" s="260"/>
      <c r="R38" s="261"/>
      <c r="S38" s="261"/>
      <c r="T38" s="261"/>
      <c r="U38" s="262"/>
      <c r="V38" s="278"/>
      <c r="W38" s="280"/>
      <c r="X38" s="245"/>
      <c r="Y38" s="284"/>
      <c r="Z38" s="284"/>
      <c r="AA38" s="246"/>
      <c r="AB38" s="278"/>
      <c r="AC38" s="279"/>
      <c r="AD38" s="280"/>
      <c r="AE38" s="281"/>
      <c r="AF38" s="282"/>
      <c r="AG38" s="282"/>
      <c r="AH38" s="282"/>
      <c r="AI38" s="283"/>
      <c r="AJ38" s="245"/>
      <c r="AK38" s="284"/>
      <c r="AL38" s="284"/>
      <c r="AM38" s="246"/>
      <c r="AN38" s="278"/>
      <c r="AO38" s="279"/>
      <c r="AP38" s="280"/>
      <c r="AQ38" s="278"/>
      <c r="AR38" s="279"/>
      <c r="AS38" s="279"/>
      <c r="AT38" s="279"/>
      <c r="AU38" s="280"/>
      <c r="AV38" s="245"/>
      <c r="AW38" s="246"/>
      <c r="AX38" s="260"/>
      <c r="AY38" s="261"/>
      <c r="AZ38" s="261"/>
      <c r="BA38" s="261"/>
      <c r="BB38" s="261"/>
      <c r="BC38" s="261"/>
      <c r="BD38" s="261"/>
      <c r="BE38" s="261"/>
      <c r="BF38" s="261"/>
      <c r="BG38" s="262"/>
    </row>
    <row r="39" spans="2:59" x14ac:dyDescent="0.2">
      <c r="B39" s="263"/>
      <c r="C39" s="264"/>
      <c r="D39" s="264"/>
      <c r="E39" s="264"/>
      <c r="F39" s="265"/>
      <c r="G39" s="263"/>
      <c r="H39" s="264"/>
      <c r="I39" s="264"/>
      <c r="J39" s="264"/>
      <c r="K39" s="265"/>
      <c r="L39" s="263" t="s">
        <v>81</v>
      </c>
      <c r="M39" s="264"/>
      <c r="N39" s="264"/>
      <c r="O39" s="264"/>
      <c r="P39" s="265"/>
      <c r="Q39" s="263"/>
      <c r="R39" s="264"/>
      <c r="S39" s="264"/>
      <c r="T39" s="264"/>
      <c r="U39" s="265"/>
      <c r="V39" s="269"/>
      <c r="W39" s="270"/>
      <c r="X39" s="271"/>
      <c r="Y39" s="272"/>
      <c r="Z39" s="272"/>
      <c r="AA39" s="273"/>
      <c r="AB39" s="269"/>
      <c r="AC39" s="274"/>
      <c r="AD39" s="270"/>
      <c r="AE39" s="275"/>
      <c r="AF39" s="276"/>
      <c r="AG39" s="276"/>
      <c r="AH39" s="276"/>
      <c r="AI39" s="277"/>
      <c r="AJ39" s="271"/>
      <c r="AK39" s="272"/>
      <c r="AL39" s="272"/>
      <c r="AM39" s="273"/>
      <c r="AN39" s="269"/>
      <c r="AO39" s="274"/>
      <c r="AP39" s="270"/>
      <c r="AQ39" s="269"/>
      <c r="AR39" s="274"/>
      <c r="AS39" s="274"/>
      <c r="AT39" s="274"/>
      <c r="AU39" s="270"/>
      <c r="AV39" s="271"/>
      <c r="AW39" s="273"/>
      <c r="AX39" s="285"/>
      <c r="AY39" s="286"/>
      <c r="AZ39" s="286"/>
      <c r="BA39" s="286"/>
      <c r="BB39" s="286"/>
      <c r="BC39" s="286"/>
      <c r="BD39" s="286"/>
      <c r="BE39" s="286"/>
      <c r="BF39" s="286"/>
      <c r="BG39" s="287"/>
    </row>
    <row r="40" spans="2:59" x14ac:dyDescent="0.2">
      <c r="B40" s="266"/>
      <c r="C40" s="267"/>
      <c r="D40" s="267"/>
      <c r="E40" s="267"/>
      <c r="F40" s="268"/>
      <c r="G40" s="266"/>
      <c r="H40" s="267"/>
      <c r="I40" s="267"/>
      <c r="J40" s="267"/>
      <c r="K40" s="268"/>
      <c r="L40" s="266"/>
      <c r="M40" s="267"/>
      <c r="N40" s="267"/>
      <c r="O40" s="267"/>
      <c r="P40" s="268"/>
      <c r="Q40" s="266"/>
      <c r="R40" s="267"/>
      <c r="S40" s="267"/>
      <c r="T40" s="267"/>
      <c r="U40" s="268"/>
      <c r="V40" s="288" t="s">
        <v>73</v>
      </c>
      <c r="W40" s="289"/>
      <c r="X40" s="247">
        <v>1</v>
      </c>
      <c r="Y40" s="290"/>
      <c r="Z40" s="290"/>
      <c r="AA40" s="248"/>
      <c r="AB40" s="288"/>
      <c r="AC40" s="291"/>
      <c r="AD40" s="289"/>
      <c r="AE40" s="292"/>
      <c r="AF40" s="293"/>
      <c r="AG40" s="293"/>
      <c r="AH40" s="293"/>
      <c r="AI40" s="294"/>
      <c r="AJ40" s="247"/>
      <c r="AK40" s="290"/>
      <c r="AL40" s="290"/>
      <c r="AM40" s="248"/>
      <c r="AN40" s="288"/>
      <c r="AO40" s="291"/>
      <c r="AP40" s="289"/>
      <c r="AQ40" s="288"/>
      <c r="AR40" s="291"/>
      <c r="AS40" s="291"/>
      <c r="AT40" s="291"/>
      <c r="AU40" s="289"/>
      <c r="AV40" s="247"/>
      <c r="AW40" s="248"/>
      <c r="AX40" s="295"/>
      <c r="AY40" s="296"/>
      <c r="AZ40" s="296"/>
      <c r="BA40" s="296"/>
      <c r="BB40" s="296"/>
      <c r="BC40" s="296"/>
      <c r="BD40" s="296"/>
      <c r="BE40" s="296"/>
      <c r="BF40" s="296"/>
      <c r="BG40" s="297"/>
    </row>
    <row r="41" spans="2:59" x14ac:dyDescent="0.2">
      <c r="B41" s="260"/>
      <c r="C41" s="261"/>
      <c r="D41" s="261"/>
      <c r="E41" s="261"/>
      <c r="F41" s="262"/>
      <c r="G41" s="260"/>
      <c r="H41" s="261"/>
      <c r="I41" s="261"/>
      <c r="J41" s="261"/>
      <c r="K41" s="262"/>
      <c r="L41" s="260"/>
      <c r="M41" s="261"/>
      <c r="N41" s="261"/>
      <c r="O41" s="261"/>
      <c r="P41" s="262"/>
      <c r="Q41" s="260"/>
      <c r="R41" s="261"/>
      <c r="S41" s="261"/>
      <c r="T41" s="261"/>
      <c r="U41" s="262"/>
      <c r="V41" s="278"/>
      <c r="W41" s="280"/>
      <c r="X41" s="245"/>
      <c r="Y41" s="284"/>
      <c r="Z41" s="284"/>
      <c r="AA41" s="246"/>
      <c r="AB41" s="278"/>
      <c r="AC41" s="279"/>
      <c r="AD41" s="280"/>
      <c r="AE41" s="281"/>
      <c r="AF41" s="282"/>
      <c r="AG41" s="282"/>
      <c r="AH41" s="282"/>
      <c r="AI41" s="283"/>
      <c r="AJ41" s="245"/>
      <c r="AK41" s="284"/>
      <c r="AL41" s="284"/>
      <c r="AM41" s="246"/>
      <c r="AN41" s="278"/>
      <c r="AO41" s="279"/>
      <c r="AP41" s="280"/>
      <c r="AQ41" s="278"/>
      <c r="AR41" s="279"/>
      <c r="AS41" s="279"/>
      <c r="AT41" s="279"/>
      <c r="AU41" s="280"/>
      <c r="AV41" s="245"/>
      <c r="AW41" s="246"/>
      <c r="AX41" s="260"/>
      <c r="AY41" s="261"/>
      <c r="AZ41" s="261"/>
      <c r="BA41" s="261"/>
      <c r="BB41" s="261"/>
      <c r="BC41" s="261"/>
      <c r="BD41" s="261"/>
      <c r="BE41" s="261"/>
      <c r="BF41" s="261"/>
      <c r="BG41" s="262"/>
    </row>
    <row r="42" spans="2:59" x14ac:dyDescent="0.2">
      <c r="B42" s="263"/>
      <c r="C42" s="264"/>
      <c r="D42" s="264"/>
      <c r="E42" s="264"/>
      <c r="F42" s="265"/>
      <c r="G42" s="263"/>
      <c r="H42" s="264"/>
      <c r="I42" s="264"/>
      <c r="J42" s="264"/>
      <c r="K42" s="265"/>
      <c r="L42" s="263" t="s">
        <v>75</v>
      </c>
      <c r="M42" s="264"/>
      <c r="N42" s="264"/>
      <c r="O42" s="264"/>
      <c r="P42" s="265"/>
      <c r="Q42" s="301"/>
      <c r="R42" s="264"/>
      <c r="S42" s="264"/>
      <c r="T42" s="264"/>
      <c r="U42" s="265"/>
      <c r="V42" s="269"/>
      <c r="W42" s="270"/>
      <c r="X42" s="271"/>
      <c r="Y42" s="272"/>
      <c r="Z42" s="272"/>
      <c r="AA42" s="273"/>
      <c r="AB42" s="269"/>
      <c r="AC42" s="274"/>
      <c r="AD42" s="270"/>
      <c r="AE42" s="275"/>
      <c r="AF42" s="276"/>
      <c r="AG42" s="276"/>
      <c r="AH42" s="276"/>
      <c r="AI42" s="277"/>
      <c r="AJ42" s="271"/>
      <c r="AK42" s="272"/>
      <c r="AL42" s="272"/>
      <c r="AM42" s="273"/>
      <c r="AN42" s="269"/>
      <c r="AO42" s="274"/>
      <c r="AP42" s="270"/>
      <c r="AQ42" s="269"/>
      <c r="AR42" s="274"/>
      <c r="AS42" s="274"/>
      <c r="AT42" s="274"/>
      <c r="AU42" s="270"/>
      <c r="AV42" s="271"/>
      <c r="AW42" s="273"/>
      <c r="AX42" s="285"/>
      <c r="AY42" s="286"/>
      <c r="AZ42" s="286"/>
      <c r="BA42" s="286"/>
      <c r="BB42" s="286"/>
      <c r="BC42" s="286"/>
      <c r="BD42" s="286"/>
      <c r="BE42" s="286"/>
      <c r="BF42" s="286"/>
      <c r="BG42" s="287"/>
    </row>
    <row r="43" spans="2:59" x14ac:dyDescent="0.2">
      <c r="B43" s="266"/>
      <c r="C43" s="267"/>
      <c r="D43" s="267"/>
      <c r="E43" s="267"/>
      <c r="F43" s="268"/>
      <c r="G43" s="266"/>
      <c r="H43" s="267"/>
      <c r="I43" s="267"/>
      <c r="J43" s="267"/>
      <c r="K43" s="268"/>
      <c r="L43" s="266"/>
      <c r="M43" s="267"/>
      <c r="N43" s="267"/>
      <c r="O43" s="267"/>
      <c r="P43" s="268"/>
      <c r="Q43" s="266"/>
      <c r="R43" s="267"/>
      <c r="S43" s="267"/>
      <c r="T43" s="267"/>
      <c r="U43" s="268"/>
      <c r="V43" s="288"/>
      <c r="W43" s="289"/>
      <c r="X43" s="247"/>
      <c r="Y43" s="290"/>
      <c r="Z43" s="290"/>
      <c r="AA43" s="248"/>
      <c r="AB43" s="288"/>
      <c r="AC43" s="291"/>
      <c r="AD43" s="289"/>
      <c r="AE43" s="292"/>
      <c r="AF43" s="293"/>
      <c r="AG43" s="293"/>
      <c r="AH43" s="293"/>
      <c r="AI43" s="294"/>
      <c r="AJ43" s="247"/>
      <c r="AK43" s="290"/>
      <c r="AL43" s="290"/>
      <c r="AM43" s="248"/>
      <c r="AN43" s="288"/>
      <c r="AO43" s="291"/>
      <c r="AP43" s="289"/>
      <c r="AQ43" s="288"/>
      <c r="AR43" s="291"/>
      <c r="AS43" s="291"/>
      <c r="AT43" s="291"/>
      <c r="AU43" s="289"/>
      <c r="AV43" s="247"/>
      <c r="AW43" s="248"/>
      <c r="AX43" s="295"/>
      <c r="AY43" s="296"/>
      <c r="AZ43" s="296"/>
      <c r="BA43" s="296"/>
      <c r="BB43" s="296"/>
      <c r="BC43" s="296"/>
      <c r="BD43" s="296"/>
      <c r="BE43" s="296"/>
      <c r="BF43" s="296"/>
      <c r="BG43" s="297"/>
    </row>
    <row r="44" spans="2:59" x14ac:dyDescent="0.2">
      <c r="B44" s="260"/>
      <c r="C44" s="261"/>
      <c r="D44" s="261"/>
      <c r="E44" s="261"/>
      <c r="F44" s="262"/>
      <c r="G44" s="260"/>
      <c r="H44" s="261"/>
      <c r="I44" s="261"/>
      <c r="J44" s="261"/>
      <c r="K44" s="262"/>
      <c r="L44" s="260"/>
      <c r="M44" s="261"/>
      <c r="N44" s="261"/>
      <c r="O44" s="261"/>
      <c r="P44" s="262"/>
      <c r="Q44" s="260"/>
      <c r="R44" s="261"/>
      <c r="S44" s="261"/>
      <c r="T44" s="261"/>
      <c r="U44" s="262"/>
      <c r="V44" s="278"/>
      <c r="W44" s="280"/>
      <c r="X44" s="245"/>
      <c r="Y44" s="284"/>
      <c r="Z44" s="284"/>
      <c r="AA44" s="246"/>
      <c r="AB44" s="278"/>
      <c r="AC44" s="279"/>
      <c r="AD44" s="280"/>
      <c r="AE44" s="281"/>
      <c r="AF44" s="282"/>
      <c r="AG44" s="282"/>
      <c r="AH44" s="282"/>
      <c r="AI44" s="283"/>
      <c r="AJ44" s="245"/>
      <c r="AK44" s="284"/>
      <c r="AL44" s="284"/>
      <c r="AM44" s="246"/>
      <c r="AN44" s="278"/>
      <c r="AO44" s="279"/>
      <c r="AP44" s="280"/>
      <c r="AQ44" s="278"/>
      <c r="AR44" s="279"/>
      <c r="AS44" s="279"/>
      <c r="AT44" s="279"/>
      <c r="AU44" s="280"/>
      <c r="AV44" s="245"/>
      <c r="AW44" s="246"/>
      <c r="AX44" s="260"/>
      <c r="AY44" s="261"/>
      <c r="AZ44" s="261"/>
      <c r="BA44" s="261"/>
      <c r="BB44" s="261"/>
      <c r="BC44" s="261"/>
      <c r="BD44" s="261"/>
      <c r="BE44" s="261"/>
      <c r="BF44" s="261"/>
      <c r="BG44" s="262"/>
    </row>
    <row r="45" spans="2:59" x14ac:dyDescent="0.2">
      <c r="B45" s="263"/>
      <c r="C45" s="264"/>
      <c r="D45" s="264"/>
      <c r="E45" s="264"/>
      <c r="F45" s="265"/>
      <c r="G45" s="263" t="s">
        <v>82</v>
      </c>
      <c r="H45" s="264"/>
      <c r="I45" s="264"/>
      <c r="J45" s="264"/>
      <c r="K45" s="265"/>
      <c r="L45" s="263"/>
      <c r="M45" s="264"/>
      <c r="N45" s="264"/>
      <c r="O45" s="264"/>
      <c r="P45" s="265"/>
      <c r="Q45" s="263"/>
      <c r="R45" s="264"/>
      <c r="S45" s="264"/>
      <c r="T45" s="264"/>
      <c r="U45" s="265"/>
      <c r="V45" s="269"/>
      <c r="W45" s="270"/>
      <c r="X45" s="271"/>
      <c r="Y45" s="272"/>
      <c r="Z45" s="272"/>
      <c r="AA45" s="273"/>
      <c r="AB45" s="269"/>
      <c r="AC45" s="274"/>
      <c r="AD45" s="270"/>
      <c r="AE45" s="275"/>
      <c r="AF45" s="276"/>
      <c r="AG45" s="276"/>
      <c r="AH45" s="276"/>
      <c r="AI45" s="277"/>
      <c r="AJ45" s="271"/>
      <c r="AK45" s="272"/>
      <c r="AL45" s="272"/>
      <c r="AM45" s="273"/>
      <c r="AN45" s="269"/>
      <c r="AO45" s="274"/>
      <c r="AP45" s="270"/>
      <c r="AQ45" s="269"/>
      <c r="AR45" s="274"/>
      <c r="AS45" s="274"/>
      <c r="AT45" s="274"/>
      <c r="AU45" s="270"/>
      <c r="AV45" s="271"/>
      <c r="AW45" s="273"/>
      <c r="AX45" s="285"/>
      <c r="AY45" s="286"/>
      <c r="AZ45" s="286"/>
      <c r="BA45" s="286"/>
      <c r="BB45" s="286"/>
      <c r="BC45" s="286"/>
      <c r="BD45" s="286"/>
      <c r="BE45" s="286"/>
      <c r="BF45" s="286"/>
      <c r="BG45" s="287"/>
    </row>
    <row r="46" spans="2:59" x14ac:dyDescent="0.2">
      <c r="B46" s="266"/>
      <c r="C46" s="267"/>
      <c r="D46" s="267"/>
      <c r="E46" s="267"/>
      <c r="F46" s="268"/>
      <c r="G46" s="266"/>
      <c r="H46" s="267"/>
      <c r="I46" s="267"/>
      <c r="J46" s="267"/>
      <c r="K46" s="268"/>
      <c r="L46" s="266"/>
      <c r="M46" s="267"/>
      <c r="N46" s="267"/>
      <c r="O46" s="267"/>
      <c r="P46" s="268"/>
      <c r="Q46" s="266"/>
      <c r="R46" s="267"/>
      <c r="S46" s="267"/>
      <c r="T46" s="267"/>
      <c r="U46" s="268"/>
      <c r="V46" s="288" t="s">
        <v>73</v>
      </c>
      <c r="W46" s="289"/>
      <c r="X46" s="247">
        <v>1</v>
      </c>
      <c r="Y46" s="290"/>
      <c r="Z46" s="290"/>
      <c r="AA46" s="248"/>
      <c r="AB46" s="288"/>
      <c r="AC46" s="291"/>
      <c r="AD46" s="289"/>
      <c r="AE46" s="292"/>
      <c r="AF46" s="293"/>
      <c r="AG46" s="293"/>
      <c r="AH46" s="293"/>
      <c r="AI46" s="294"/>
      <c r="AJ46" s="247"/>
      <c r="AK46" s="290"/>
      <c r="AL46" s="290"/>
      <c r="AM46" s="248"/>
      <c r="AN46" s="288"/>
      <c r="AO46" s="291"/>
      <c r="AP46" s="289"/>
      <c r="AQ46" s="288"/>
      <c r="AR46" s="291"/>
      <c r="AS46" s="291"/>
      <c r="AT46" s="291"/>
      <c r="AU46" s="289"/>
      <c r="AV46" s="247"/>
      <c r="AW46" s="248"/>
      <c r="AX46" s="295"/>
      <c r="AY46" s="296"/>
      <c r="AZ46" s="296"/>
      <c r="BA46" s="296"/>
      <c r="BB46" s="296"/>
      <c r="BC46" s="296"/>
      <c r="BD46" s="296"/>
      <c r="BE46" s="296"/>
      <c r="BF46" s="296"/>
      <c r="BG46" s="297"/>
    </row>
    <row r="47" spans="2:59" x14ac:dyDescent="0.2">
      <c r="AA47" s="64" t="s">
        <v>83</v>
      </c>
      <c r="AB47" s="274">
        <v>2</v>
      </c>
      <c r="AC47" s="274"/>
      <c r="AD47" s="64" t="s">
        <v>83</v>
      </c>
      <c r="BB47" s="303" t="s">
        <v>84</v>
      </c>
      <c r="BC47" s="303"/>
      <c r="BD47" s="303"/>
      <c r="BE47" s="303"/>
      <c r="BF47" s="303"/>
    </row>
  </sheetData>
  <mergeCells count="473">
    <mergeCell ref="AQ46:AU46"/>
    <mergeCell ref="AV46:AW46"/>
    <mergeCell ref="AX46:BG46"/>
    <mergeCell ref="AB47:AC47"/>
    <mergeCell ref="BB47:BF47"/>
    <mergeCell ref="AN45:AP45"/>
    <mergeCell ref="AQ45:AU45"/>
    <mergeCell ref="AV45:AW45"/>
    <mergeCell ref="AX45:BG45"/>
    <mergeCell ref="V46:W46"/>
    <mergeCell ref="X46:AA46"/>
    <mergeCell ref="AB46:AD46"/>
    <mergeCell ref="AE46:AI46"/>
    <mergeCell ref="AJ46:AM46"/>
    <mergeCell ref="AN46:AP46"/>
    <mergeCell ref="AX44:BG44"/>
    <mergeCell ref="B45:F46"/>
    <mergeCell ref="G45:K46"/>
    <mergeCell ref="L45:P46"/>
    <mergeCell ref="Q45:U46"/>
    <mergeCell ref="V45:W45"/>
    <mergeCell ref="X45:AA45"/>
    <mergeCell ref="AB45:AD45"/>
    <mergeCell ref="AE45:AI45"/>
    <mergeCell ref="AJ45:AM45"/>
    <mergeCell ref="AB44:AD44"/>
    <mergeCell ref="AE44:AI44"/>
    <mergeCell ref="AJ44:AM44"/>
    <mergeCell ref="AN44:AP44"/>
    <mergeCell ref="AQ44:AU44"/>
    <mergeCell ref="AV44:AW44"/>
    <mergeCell ref="B44:F44"/>
    <mergeCell ref="G44:K44"/>
    <mergeCell ref="L44:P44"/>
    <mergeCell ref="Q44:U44"/>
    <mergeCell ref="V44:W44"/>
    <mergeCell ref="X44:AA44"/>
    <mergeCell ref="AX39:BG39"/>
    <mergeCell ref="V40:W40"/>
    <mergeCell ref="X40:AA40"/>
    <mergeCell ref="AB40:AD40"/>
    <mergeCell ref="AE40:AI40"/>
    <mergeCell ref="AJ40:AM40"/>
    <mergeCell ref="AN40:AP40"/>
    <mergeCell ref="AQ40:AU40"/>
    <mergeCell ref="AV40:AW40"/>
    <mergeCell ref="AX40:BG40"/>
    <mergeCell ref="AB39:AD39"/>
    <mergeCell ref="AE39:AI39"/>
    <mergeCell ref="AJ39:AM39"/>
    <mergeCell ref="AN39:AP39"/>
    <mergeCell ref="AQ39:AU39"/>
    <mergeCell ref="AV39:AW39"/>
    <mergeCell ref="AB41:AD41"/>
    <mergeCell ref="AE41:AI41"/>
    <mergeCell ref="AJ41:AM41"/>
    <mergeCell ref="AN41:AP41"/>
    <mergeCell ref="B38:F38"/>
    <mergeCell ref="G38:K38"/>
    <mergeCell ref="L38:P38"/>
    <mergeCell ref="Q38:U38"/>
    <mergeCell ref="V38:W38"/>
    <mergeCell ref="X38:AA38"/>
    <mergeCell ref="AB38:AD38"/>
    <mergeCell ref="B39:F40"/>
    <mergeCell ref="G39:K40"/>
    <mergeCell ref="L39:P40"/>
    <mergeCell ref="Q39:U40"/>
    <mergeCell ref="V39:W39"/>
    <mergeCell ref="X39:AA39"/>
    <mergeCell ref="AV36:AW36"/>
    <mergeCell ref="AX36:BG36"/>
    <mergeCell ref="V37:W37"/>
    <mergeCell ref="X37:AA37"/>
    <mergeCell ref="AB37:AD37"/>
    <mergeCell ref="AE37:AI37"/>
    <mergeCell ref="AJ37:AM37"/>
    <mergeCell ref="AN37:AP37"/>
    <mergeCell ref="AQ38:AU38"/>
    <mergeCell ref="AV38:AW38"/>
    <mergeCell ref="AX38:BG38"/>
    <mergeCell ref="AQ37:AU37"/>
    <mergeCell ref="AV37:AW37"/>
    <mergeCell ref="AX37:BG37"/>
    <mergeCell ref="AE38:AI38"/>
    <mergeCell ref="AJ38:AM38"/>
    <mergeCell ref="AN38:AP38"/>
    <mergeCell ref="AX35:BG35"/>
    <mergeCell ref="B36:F37"/>
    <mergeCell ref="G36:K37"/>
    <mergeCell ref="L36:P37"/>
    <mergeCell ref="Q36:U37"/>
    <mergeCell ref="V36:W36"/>
    <mergeCell ref="X36:AA36"/>
    <mergeCell ref="AB36:AD36"/>
    <mergeCell ref="AE36:AI36"/>
    <mergeCell ref="AJ36:AM36"/>
    <mergeCell ref="AB35:AD35"/>
    <mergeCell ref="AE35:AI35"/>
    <mergeCell ref="AJ35:AM35"/>
    <mergeCell ref="AN35:AP35"/>
    <mergeCell ref="AQ35:AU35"/>
    <mergeCell ref="AV35:AW35"/>
    <mergeCell ref="B35:F35"/>
    <mergeCell ref="G35:K35"/>
    <mergeCell ref="L35:P35"/>
    <mergeCell ref="Q35:U35"/>
    <mergeCell ref="V35:W35"/>
    <mergeCell ref="X35:AA35"/>
    <mergeCell ref="AN36:AP36"/>
    <mergeCell ref="AQ36:AU36"/>
    <mergeCell ref="AX33:BG33"/>
    <mergeCell ref="V34:W34"/>
    <mergeCell ref="X34:AA34"/>
    <mergeCell ref="AB34:AD34"/>
    <mergeCell ref="AE34:AI34"/>
    <mergeCell ref="AJ34:AM34"/>
    <mergeCell ref="AN34:AP34"/>
    <mergeCell ref="AQ34:AU34"/>
    <mergeCell ref="AV34:AW34"/>
    <mergeCell ref="AX34:BG34"/>
    <mergeCell ref="AB33:AD33"/>
    <mergeCell ref="AE33:AI33"/>
    <mergeCell ref="AJ33:AM33"/>
    <mergeCell ref="AN33:AP33"/>
    <mergeCell ref="AQ33:AU33"/>
    <mergeCell ref="AV33:AW33"/>
    <mergeCell ref="B32:F32"/>
    <mergeCell ref="G32:K32"/>
    <mergeCell ref="L32:P32"/>
    <mergeCell ref="Q32:U32"/>
    <mergeCell ref="V32:W32"/>
    <mergeCell ref="X32:AA32"/>
    <mergeCell ref="AB32:AD32"/>
    <mergeCell ref="B33:F34"/>
    <mergeCell ref="G33:K34"/>
    <mergeCell ref="L33:P34"/>
    <mergeCell ref="Q33:U34"/>
    <mergeCell ref="V33:W33"/>
    <mergeCell ref="X33:AA33"/>
    <mergeCell ref="AV30:AW30"/>
    <mergeCell ref="AX30:BG30"/>
    <mergeCell ref="V31:W31"/>
    <mergeCell ref="X31:AA31"/>
    <mergeCell ref="AB31:AD31"/>
    <mergeCell ref="AE31:AI31"/>
    <mergeCell ref="AJ31:AM31"/>
    <mergeCell ref="AN31:AP31"/>
    <mergeCell ref="AQ32:AU32"/>
    <mergeCell ref="AV32:AW32"/>
    <mergeCell ref="AX32:BG32"/>
    <mergeCell ref="AQ31:AU31"/>
    <mergeCell ref="AV31:AW31"/>
    <mergeCell ref="AX31:BG31"/>
    <mergeCell ref="AE32:AI32"/>
    <mergeCell ref="AJ32:AM32"/>
    <mergeCell ref="AN32:AP32"/>
    <mergeCell ref="AX29:BG29"/>
    <mergeCell ref="B30:F31"/>
    <mergeCell ref="G30:K31"/>
    <mergeCell ref="L30:P31"/>
    <mergeCell ref="Q30:U31"/>
    <mergeCell ref="V30:W30"/>
    <mergeCell ref="X30:AA30"/>
    <mergeCell ref="AB30:AD30"/>
    <mergeCell ref="AE30:AI30"/>
    <mergeCell ref="AJ30:AM30"/>
    <mergeCell ref="AB29:AD29"/>
    <mergeCell ref="AE29:AI29"/>
    <mergeCell ref="AJ29:AM29"/>
    <mergeCell ref="AN29:AP29"/>
    <mergeCell ref="AQ29:AU29"/>
    <mergeCell ref="AV29:AW29"/>
    <mergeCell ref="B29:F29"/>
    <mergeCell ref="G29:K29"/>
    <mergeCell ref="L29:P29"/>
    <mergeCell ref="Q29:U29"/>
    <mergeCell ref="V29:W29"/>
    <mergeCell ref="X29:AA29"/>
    <mergeCell ref="AN30:AP30"/>
    <mergeCell ref="AQ30:AU30"/>
    <mergeCell ref="AX27:BG27"/>
    <mergeCell ref="V28:W28"/>
    <mergeCell ref="X28:AA28"/>
    <mergeCell ref="AB28:AD28"/>
    <mergeCell ref="AE28:AI28"/>
    <mergeCell ref="AJ28:AM28"/>
    <mergeCell ref="AN28:AP28"/>
    <mergeCell ref="AQ28:AU28"/>
    <mergeCell ref="AV28:AW28"/>
    <mergeCell ref="AX28:BG28"/>
    <mergeCell ref="AB27:AD27"/>
    <mergeCell ref="AE27:AI27"/>
    <mergeCell ref="AJ27:AM27"/>
    <mergeCell ref="AN27:AP27"/>
    <mergeCell ref="AQ27:AU27"/>
    <mergeCell ref="AV27:AW27"/>
    <mergeCell ref="B26:F26"/>
    <mergeCell ref="G26:K26"/>
    <mergeCell ref="L26:P26"/>
    <mergeCell ref="Q26:U26"/>
    <mergeCell ref="V26:W26"/>
    <mergeCell ref="X26:AA26"/>
    <mergeCell ref="AB26:AD26"/>
    <mergeCell ref="B27:F28"/>
    <mergeCell ref="G27:K28"/>
    <mergeCell ref="L27:P28"/>
    <mergeCell ref="Q27:U28"/>
    <mergeCell ref="V27:W27"/>
    <mergeCell ref="X27:AA27"/>
    <mergeCell ref="AV24:AW24"/>
    <mergeCell ref="AX24:BG24"/>
    <mergeCell ref="V25:W25"/>
    <mergeCell ref="X25:AA25"/>
    <mergeCell ref="AB25:AD25"/>
    <mergeCell ref="AE25:AI25"/>
    <mergeCell ref="AJ25:AM25"/>
    <mergeCell ref="AN25:AP25"/>
    <mergeCell ref="AQ26:AU26"/>
    <mergeCell ref="AV26:AW26"/>
    <mergeCell ref="AX26:BG26"/>
    <mergeCell ref="AQ25:AU25"/>
    <mergeCell ref="AV25:AW25"/>
    <mergeCell ref="AX25:BG25"/>
    <mergeCell ref="AE26:AI26"/>
    <mergeCell ref="AJ26:AM26"/>
    <mergeCell ref="AN26:AP26"/>
    <mergeCell ref="AX23:BG23"/>
    <mergeCell ref="B24:F25"/>
    <mergeCell ref="G24:K25"/>
    <mergeCell ref="L24:P25"/>
    <mergeCell ref="Q24:U25"/>
    <mergeCell ref="V24:W24"/>
    <mergeCell ref="X24:AA24"/>
    <mergeCell ref="AB24:AD24"/>
    <mergeCell ref="AE24:AI24"/>
    <mergeCell ref="AJ24:AM24"/>
    <mergeCell ref="AB23:AD23"/>
    <mergeCell ref="AE23:AI23"/>
    <mergeCell ref="AJ23:AM23"/>
    <mergeCell ref="AN23:AP23"/>
    <mergeCell ref="AQ23:AU23"/>
    <mergeCell ref="AV23:AW23"/>
    <mergeCell ref="B23:F23"/>
    <mergeCell ref="G23:K23"/>
    <mergeCell ref="L23:P23"/>
    <mergeCell ref="Q23:U23"/>
    <mergeCell ref="V23:W23"/>
    <mergeCell ref="X23:AA23"/>
    <mergeCell ref="AN24:AP24"/>
    <mergeCell ref="AQ24:AU24"/>
    <mergeCell ref="AX21:BG21"/>
    <mergeCell ref="V22:W22"/>
    <mergeCell ref="X22:AA22"/>
    <mergeCell ref="AB22:AD22"/>
    <mergeCell ref="AE22:AI22"/>
    <mergeCell ref="AJ22:AM22"/>
    <mergeCell ref="AN22:AP22"/>
    <mergeCell ref="AQ22:AU22"/>
    <mergeCell ref="AV22:AW22"/>
    <mergeCell ref="AX22:BG22"/>
    <mergeCell ref="AB21:AD21"/>
    <mergeCell ref="AE21:AI21"/>
    <mergeCell ref="AJ21:AM21"/>
    <mergeCell ref="AN21:AP21"/>
    <mergeCell ref="AQ21:AU21"/>
    <mergeCell ref="AV21:AW21"/>
    <mergeCell ref="B20:F20"/>
    <mergeCell ref="G20:K20"/>
    <mergeCell ref="L20:P20"/>
    <mergeCell ref="Q20:U20"/>
    <mergeCell ref="V20:W20"/>
    <mergeCell ref="X20:AA20"/>
    <mergeCell ref="AB20:AD20"/>
    <mergeCell ref="B21:F22"/>
    <mergeCell ref="G21:K22"/>
    <mergeCell ref="L21:P22"/>
    <mergeCell ref="Q21:U22"/>
    <mergeCell ref="V21:W21"/>
    <mergeCell ref="X21:AA21"/>
    <mergeCell ref="AV18:AW18"/>
    <mergeCell ref="AX18:BG18"/>
    <mergeCell ref="V19:W19"/>
    <mergeCell ref="X19:AA19"/>
    <mergeCell ref="AB19:AD19"/>
    <mergeCell ref="AE19:AI19"/>
    <mergeCell ref="AJ19:AM19"/>
    <mergeCell ref="AN19:AP19"/>
    <mergeCell ref="AQ20:AU20"/>
    <mergeCell ref="AV20:AW20"/>
    <mergeCell ref="AX20:BG20"/>
    <mergeCell ref="AQ19:AU19"/>
    <mergeCell ref="AV19:AW19"/>
    <mergeCell ref="AX19:BG19"/>
    <mergeCell ref="AE20:AI20"/>
    <mergeCell ref="AJ20:AM20"/>
    <mergeCell ref="AN20:AP20"/>
    <mergeCell ref="AX17:BG17"/>
    <mergeCell ref="B18:F19"/>
    <mergeCell ref="G18:K19"/>
    <mergeCell ref="L18:P19"/>
    <mergeCell ref="Q18:U19"/>
    <mergeCell ref="V18:W18"/>
    <mergeCell ref="X18:AA18"/>
    <mergeCell ref="AB18:AD18"/>
    <mergeCell ref="AE18:AI18"/>
    <mergeCell ref="AJ18:AM18"/>
    <mergeCell ref="AB17:AD17"/>
    <mergeCell ref="AE17:AI17"/>
    <mergeCell ref="AJ17:AM17"/>
    <mergeCell ref="AN17:AP17"/>
    <mergeCell ref="AQ17:AU17"/>
    <mergeCell ref="AV17:AW17"/>
    <mergeCell ref="B17:F17"/>
    <mergeCell ref="G17:K17"/>
    <mergeCell ref="L17:P17"/>
    <mergeCell ref="Q17:U17"/>
    <mergeCell ref="V17:W17"/>
    <mergeCell ref="X17:AA17"/>
    <mergeCell ref="AN18:AP18"/>
    <mergeCell ref="AQ18:AU18"/>
    <mergeCell ref="AX15:BG15"/>
    <mergeCell ref="V16:W16"/>
    <mergeCell ref="X16:AA16"/>
    <mergeCell ref="AB16:AD16"/>
    <mergeCell ref="AE16:AI16"/>
    <mergeCell ref="AJ16:AM16"/>
    <mergeCell ref="AN16:AP16"/>
    <mergeCell ref="AQ16:AU16"/>
    <mergeCell ref="AV16:AW16"/>
    <mergeCell ref="AX16:BG16"/>
    <mergeCell ref="AB15:AD15"/>
    <mergeCell ref="AE15:AI15"/>
    <mergeCell ref="AJ15:AM15"/>
    <mergeCell ref="AN15:AP15"/>
    <mergeCell ref="AQ15:AU15"/>
    <mergeCell ref="AV15:AW15"/>
    <mergeCell ref="B15:F16"/>
    <mergeCell ref="G15:K16"/>
    <mergeCell ref="L15:P16"/>
    <mergeCell ref="Q15:U16"/>
    <mergeCell ref="V15:W15"/>
    <mergeCell ref="X15:AA15"/>
    <mergeCell ref="AE14:AI14"/>
    <mergeCell ref="AJ14:AM14"/>
    <mergeCell ref="AN14:AP14"/>
    <mergeCell ref="AQ14:AU14"/>
    <mergeCell ref="AV14:AW14"/>
    <mergeCell ref="AX14:BG14"/>
    <mergeCell ref="AQ43:AU43"/>
    <mergeCell ref="AV43:AW43"/>
    <mergeCell ref="AX43:BG43"/>
    <mergeCell ref="B14:F14"/>
    <mergeCell ref="G14:K14"/>
    <mergeCell ref="L14:P14"/>
    <mergeCell ref="Q14:U14"/>
    <mergeCell ref="V14:W14"/>
    <mergeCell ref="X14:AA14"/>
    <mergeCell ref="AB14:AD14"/>
    <mergeCell ref="AN42:AP42"/>
    <mergeCell ref="AQ42:AU42"/>
    <mergeCell ref="AV42:AW42"/>
    <mergeCell ref="AX42:BG42"/>
    <mergeCell ref="V43:W43"/>
    <mergeCell ref="X43:AA43"/>
    <mergeCell ref="AB43:AD43"/>
    <mergeCell ref="AE43:AI43"/>
    <mergeCell ref="AJ43:AM43"/>
    <mergeCell ref="AN43:AP43"/>
    <mergeCell ref="AX41:BG41"/>
    <mergeCell ref="B42:F43"/>
    <mergeCell ref="G42:K43"/>
    <mergeCell ref="L42:P43"/>
    <mergeCell ref="Q42:U43"/>
    <mergeCell ref="V42:W42"/>
    <mergeCell ref="X42:AA42"/>
    <mergeCell ref="AB42:AD42"/>
    <mergeCell ref="AE42:AI42"/>
    <mergeCell ref="AJ42:AM42"/>
    <mergeCell ref="AQ41:AU41"/>
    <mergeCell ref="AV41:AW41"/>
    <mergeCell ref="B41:F41"/>
    <mergeCell ref="G41:K41"/>
    <mergeCell ref="L41:P41"/>
    <mergeCell ref="Q41:U41"/>
    <mergeCell ref="V41:W41"/>
    <mergeCell ref="X41:AA41"/>
    <mergeCell ref="AX12:BG12"/>
    <mergeCell ref="V13:W13"/>
    <mergeCell ref="X13:AA13"/>
    <mergeCell ref="AB13:AD13"/>
    <mergeCell ref="AE13:AI13"/>
    <mergeCell ref="AJ13:AM13"/>
    <mergeCell ref="AN13:AP13"/>
    <mergeCell ref="AQ13:AU13"/>
    <mergeCell ref="AV13:AW13"/>
    <mergeCell ref="AX13:BG13"/>
    <mergeCell ref="AB12:AD12"/>
    <mergeCell ref="AE12:AI12"/>
    <mergeCell ref="AJ12:AM12"/>
    <mergeCell ref="AN12:AP12"/>
    <mergeCell ref="AQ12:AU12"/>
    <mergeCell ref="AV12:AW12"/>
    <mergeCell ref="B12:F13"/>
    <mergeCell ref="G12:K13"/>
    <mergeCell ref="L12:P13"/>
    <mergeCell ref="Q12:U13"/>
    <mergeCell ref="V12:W12"/>
    <mergeCell ref="X12:AA12"/>
    <mergeCell ref="AE11:AI11"/>
    <mergeCell ref="AJ11:AM11"/>
    <mergeCell ref="AN11:AP11"/>
    <mergeCell ref="AQ11:AU11"/>
    <mergeCell ref="AV11:AW11"/>
    <mergeCell ref="AX11:BG11"/>
    <mergeCell ref="AQ10:AU10"/>
    <mergeCell ref="AV10:AW10"/>
    <mergeCell ref="AX10:BG10"/>
    <mergeCell ref="B11:F11"/>
    <mergeCell ref="G11:K11"/>
    <mergeCell ref="L11:P11"/>
    <mergeCell ref="Q11:U11"/>
    <mergeCell ref="V11:W11"/>
    <mergeCell ref="X11:AA11"/>
    <mergeCell ref="AB11:AD11"/>
    <mergeCell ref="AQ9:AU9"/>
    <mergeCell ref="AV9:AW9"/>
    <mergeCell ref="AX9:BG9"/>
    <mergeCell ref="V10:W10"/>
    <mergeCell ref="X10:AA10"/>
    <mergeCell ref="AB10:AD10"/>
    <mergeCell ref="AE10:AI10"/>
    <mergeCell ref="AJ10:AM10"/>
    <mergeCell ref="AN10:AP10"/>
    <mergeCell ref="V3:AM4"/>
    <mergeCell ref="AX8:BG8"/>
    <mergeCell ref="B9:F10"/>
    <mergeCell ref="G9:K10"/>
    <mergeCell ref="L9:P10"/>
    <mergeCell ref="Q9:U10"/>
    <mergeCell ref="V9:W9"/>
    <mergeCell ref="X9:AA9"/>
    <mergeCell ref="AB9:AD9"/>
    <mergeCell ref="AE9:AI9"/>
    <mergeCell ref="AJ9:AM9"/>
    <mergeCell ref="AB8:AD8"/>
    <mergeCell ref="AE8:AI8"/>
    <mergeCell ref="AJ8:AM8"/>
    <mergeCell ref="AN8:AP8"/>
    <mergeCell ref="AQ8:AU8"/>
    <mergeCell ref="AV8:AW8"/>
    <mergeCell ref="B8:F8"/>
    <mergeCell ref="G8:K8"/>
    <mergeCell ref="L8:P8"/>
    <mergeCell ref="Q8:U8"/>
    <mergeCell ref="V8:W8"/>
    <mergeCell ref="X8:AA8"/>
    <mergeCell ref="AN9:AP9"/>
    <mergeCell ref="B6:F7"/>
    <mergeCell ref="G6:K7"/>
    <mergeCell ref="L6:P7"/>
    <mergeCell ref="Q6:U7"/>
    <mergeCell ref="V6:W7"/>
    <mergeCell ref="X6:AI6"/>
    <mergeCell ref="AJ6:AU6"/>
    <mergeCell ref="AV6:AW7"/>
    <mergeCell ref="AX6:BG7"/>
    <mergeCell ref="X7:AA7"/>
    <mergeCell ref="AB7:AD7"/>
    <mergeCell ref="AE7:AI7"/>
    <mergeCell ref="AJ7:AM7"/>
    <mergeCell ref="AN7:AP7"/>
    <mergeCell ref="AQ7:AU7"/>
  </mergeCells>
  <phoneticPr fontId="6"/>
  <pageMargins left="0.23622047244094491" right="0.23622047244094491" top="0.55118110236220474" bottom="0.19685039370078741" header="0" footer="0"/>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
    <pageSetUpPr fitToPage="1"/>
  </sheetPr>
  <dimension ref="B1:O41"/>
  <sheetViews>
    <sheetView showGridLines="0" defaultGridColor="0" colorId="8" zoomScale="85" zoomScaleNormal="85" workbookViewId="0">
      <selection activeCell="K2" sqref="K2"/>
    </sheetView>
  </sheetViews>
  <sheetFormatPr defaultColWidth="10.69921875" defaultRowHeight="17.25" x14ac:dyDescent="0.2"/>
  <cols>
    <col min="1" max="1" width="2.69921875" style="3" customWidth="1"/>
    <col min="2" max="3" width="2.69921875" style="1" customWidth="1"/>
    <col min="4" max="4" width="21.296875" style="1" customWidth="1"/>
    <col min="5" max="5" width="8.69921875" style="3" customWidth="1"/>
    <col min="6" max="6" width="6.69921875" style="3" customWidth="1"/>
    <col min="7" max="7" width="10.69921875" style="3" customWidth="1"/>
    <col min="8" max="8" width="14.69921875" style="3" customWidth="1"/>
    <col min="9" max="9" width="8.69921875" style="3" customWidth="1"/>
    <col min="10" max="10" width="6.69921875" style="3" customWidth="1"/>
    <col min="11" max="11" width="10.69921875" style="3" customWidth="1"/>
    <col min="12" max="13" width="14.69921875" style="3" customWidth="1"/>
    <col min="14" max="15" width="2.69921875" style="3" customWidth="1"/>
    <col min="16" max="256" width="10.69921875" style="3"/>
    <col min="257" max="259" width="2.69921875" style="3" customWidth="1"/>
    <col min="260" max="260" width="21.296875" style="3" customWidth="1"/>
    <col min="261" max="261" width="8.69921875" style="3" customWidth="1"/>
    <col min="262" max="262" width="6.69921875" style="3" customWidth="1"/>
    <col min="263" max="263" width="10.69921875" style="3"/>
    <col min="264" max="264" width="14.69921875" style="3" customWidth="1"/>
    <col min="265" max="265" width="8.69921875" style="3" customWidth="1"/>
    <col min="266" max="266" width="6.69921875" style="3" customWidth="1"/>
    <col min="267" max="267" width="10.69921875" style="3"/>
    <col min="268" max="269" width="14.69921875" style="3" customWidth="1"/>
    <col min="270" max="271" width="2.69921875" style="3" customWidth="1"/>
    <col min="272" max="512" width="10.69921875" style="3"/>
    <col min="513" max="515" width="2.69921875" style="3" customWidth="1"/>
    <col min="516" max="516" width="21.296875" style="3" customWidth="1"/>
    <col min="517" max="517" width="8.69921875" style="3" customWidth="1"/>
    <col min="518" max="518" width="6.69921875" style="3" customWidth="1"/>
    <col min="519" max="519" width="10.69921875" style="3"/>
    <col min="520" max="520" width="14.69921875" style="3" customWidth="1"/>
    <col min="521" max="521" width="8.69921875" style="3" customWidth="1"/>
    <col min="522" max="522" width="6.69921875" style="3" customWidth="1"/>
    <col min="523" max="523" width="10.69921875" style="3"/>
    <col min="524" max="525" width="14.69921875" style="3" customWidth="1"/>
    <col min="526" max="527" width="2.69921875" style="3" customWidth="1"/>
    <col min="528" max="768" width="10.69921875" style="3"/>
    <col min="769" max="771" width="2.69921875" style="3" customWidth="1"/>
    <col min="772" max="772" width="21.296875" style="3" customWidth="1"/>
    <col min="773" max="773" width="8.69921875" style="3" customWidth="1"/>
    <col min="774" max="774" width="6.69921875" style="3" customWidth="1"/>
    <col min="775" max="775" width="10.69921875" style="3"/>
    <col min="776" max="776" width="14.69921875" style="3" customWidth="1"/>
    <col min="777" max="777" width="8.69921875" style="3" customWidth="1"/>
    <col min="778" max="778" width="6.69921875" style="3" customWidth="1"/>
    <col min="779" max="779" width="10.69921875" style="3"/>
    <col min="780" max="781" width="14.69921875" style="3" customWidth="1"/>
    <col min="782" max="783" width="2.69921875" style="3" customWidth="1"/>
    <col min="784" max="1024" width="10.69921875" style="3"/>
    <col min="1025" max="1027" width="2.69921875" style="3" customWidth="1"/>
    <col min="1028" max="1028" width="21.296875" style="3" customWidth="1"/>
    <col min="1029" max="1029" width="8.69921875" style="3" customWidth="1"/>
    <col min="1030" max="1030" width="6.69921875" style="3" customWidth="1"/>
    <col min="1031" max="1031" width="10.69921875" style="3"/>
    <col min="1032" max="1032" width="14.69921875" style="3" customWidth="1"/>
    <col min="1033" max="1033" width="8.69921875" style="3" customWidth="1"/>
    <col min="1034" max="1034" width="6.69921875" style="3" customWidth="1"/>
    <col min="1035" max="1035" width="10.69921875" style="3"/>
    <col min="1036" max="1037" width="14.69921875" style="3" customWidth="1"/>
    <col min="1038" max="1039" width="2.69921875" style="3" customWidth="1"/>
    <col min="1040" max="1280" width="10.69921875" style="3"/>
    <col min="1281" max="1283" width="2.69921875" style="3" customWidth="1"/>
    <col min="1284" max="1284" width="21.296875" style="3" customWidth="1"/>
    <col min="1285" max="1285" width="8.69921875" style="3" customWidth="1"/>
    <col min="1286" max="1286" width="6.69921875" style="3" customWidth="1"/>
    <col min="1287" max="1287" width="10.69921875" style="3"/>
    <col min="1288" max="1288" width="14.69921875" style="3" customWidth="1"/>
    <col min="1289" max="1289" width="8.69921875" style="3" customWidth="1"/>
    <col min="1290" max="1290" width="6.69921875" style="3" customWidth="1"/>
    <col min="1291" max="1291" width="10.69921875" style="3"/>
    <col min="1292" max="1293" width="14.69921875" style="3" customWidth="1"/>
    <col min="1294" max="1295" width="2.69921875" style="3" customWidth="1"/>
    <col min="1296" max="1536" width="10.69921875" style="3"/>
    <col min="1537" max="1539" width="2.69921875" style="3" customWidth="1"/>
    <col min="1540" max="1540" width="21.296875" style="3" customWidth="1"/>
    <col min="1541" max="1541" width="8.69921875" style="3" customWidth="1"/>
    <col min="1542" max="1542" width="6.69921875" style="3" customWidth="1"/>
    <col min="1543" max="1543" width="10.69921875" style="3"/>
    <col min="1544" max="1544" width="14.69921875" style="3" customWidth="1"/>
    <col min="1545" max="1545" width="8.69921875" style="3" customWidth="1"/>
    <col min="1546" max="1546" width="6.69921875" style="3" customWidth="1"/>
    <col min="1547" max="1547" width="10.69921875" style="3"/>
    <col min="1548" max="1549" width="14.69921875" style="3" customWidth="1"/>
    <col min="1550" max="1551" width="2.69921875" style="3" customWidth="1"/>
    <col min="1552" max="1792" width="10.69921875" style="3"/>
    <col min="1793" max="1795" width="2.69921875" style="3" customWidth="1"/>
    <col min="1796" max="1796" width="21.296875" style="3" customWidth="1"/>
    <col min="1797" max="1797" width="8.69921875" style="3" customWidth="1"/>
    <col min="1798" max="1798" width="6.69921875" style="3" customWidth="1"/>
    <col min="1799" max="1799" width="10.69921875" style="3"/>
    <col min="1800" max="1800" width="14.69921875" style="3" customWidth="1"/>
    <col min="1801" max="1801" width="8.69921875" style="3" customWidth="1"/>
    <col min="1802" max="1802" width="6.69921875" style="3" customWidth="1"/>
    <col min="1803" max="1803" width="10.69921875" style="3"/>
    <col min="1804" max="1805" width="14.69921875" style="3" customWidth="1"/>
    <col min="1806" max="1807" width="2.69921875" style="3" customWidth="1"/>
    <col min="1808" max="2048" width="10.69921875" style="3"/>
    <col min="2049" max="2051" width="2.69921875" style="3" customWidth="1"/>
    <col min="2052" max="2052" width="21.296875" style="3" customWidth="1"/>
    <col min="2053" max="2053" width="8.69921875" style="3" customWidth="1"/>
    <col min="2054" max="2054" width="6.69921875" style="3" customWidth="1"/>
    <col min="2055" max="2055" width="10.69921875" style="3"/>
    <col min="2056" max="2056" width="14.69921875" style="3" customWidth="1"/>
    <col min="2057" max="2057" width="8.69921875" style="3" customWidth="1"/>
    <col min="2058" max="2058" width="6.69921875" style="3" customWidth="1"/>
    <col min="2059" max="2059" width="10.69921875" style="3"/>
    <col min="2060" max="2061" width="14.69921875" style="3" customWidth="1"/>
    <col min="2062" max="2063" width="2.69921875" style="3" customWidth="1"/>
    <col min="2064" max="2304" width="10.69921875" style="3"/>
    <col min="2305" max="2307" width="2.69921875" style="3" customWidth="1"/>
    <col min="2308" max="2308" width="21.296875" style="3" customWidth="1"/>
    <col min="2309" max="2309" width="8.69921875" style="3" customWidth="1"/>
    <col min="2310" max="2310" width="6.69921875" style="3" customWidth="1"/>
    <col min="2311" max="2311" width="10.69921875" style="3"/>
    <col min="2312" max="2312" width="14.69921875" style="3" customWidth="1"/>
    <col min="2313" max="2313" width="8.69921875" style="3" customWidth="1"/>
    <col min="2314" max="2314" width="6.69921875" style="3" customWidth="1"/>
    <col min="2315" max="2315" width="10.69921875" style="3"/>
    <col min="2316" max="2317" width="14.69921875" style="3" customWidth="1"/>
    <col min="2318" max="2319" width="2.69921875" style="3" customWidth="1"/>
    <col min="2320" max="2560" width="10.69921875" style="3"/>
    <col min="2561" max="2563" width="2.69921875" style="3" customWidth="1"/>
    <col min="2564" max="2564" width="21.296875" style="3" customWidth="1"/>
    <col min="2565" max="2565" width="8.69921875" style="3" customWidth="1"/>
    <col min="2566" max="2566" width="6.69921875" style="3" customWidth="1"/>
    <col min="2567" max="2567" width="10.69921875" style="3"/>
    <col min="2568" max="2568" width="14.69921875" style="3" customWidth="1"/>
    <col min="2569" max="2569" width="8.69921875" style="3" customWidth="1"/>
    <col min="2570" max="2570" width="6.69921875" style="3" customWidth="1"/>
    <col min="2571" max="2571" width="10.69921875" style="3"/>
    <col min="2572" max="2573" width="14.69921875" style="3" customWidth="1"/>
    <col min="2574" max="2575" width="2.69921875" style="3" customWidth="1"/>
    <col min="2576" max="2816" width="10.69921875" style="3"/>
    <col min="2817" max="2819" width="2.69921875" style="3" customWidth="1"/>
    <col min="2820" max="2820" width="21.296875" style="3" customWidth="1"/>
    <col min="2821" max="2821" width="8.69921875" style="3" customWidth="1"/>
    <col min="2822" max="2822" width="6.69921875" style="3" customWidth="1"/>
    <col min="2823" max="2823" width="10.69921875" style="3"/>
    <col min="2824" max="2824" width="14.69921875" style="3" customWidth="1"/>
    <col min="2825" max="2825" width="8.69921875" style="3" customWidth="1"/>
    <col min="2826" max="2826" width="6.69921875" style="3" customWidth="1"/>
    <col min="2827" max="2827" width="10.69921875" style="3"/>
    <col min="2828" max="2829" width="14.69921875" style="3" customWidth="1"/>
    <col min="2830" max="2831" width="2.69921875" style="3" customWidth="1"/>
    <col min="2832" max="3072" width="10.69921875" style="3"/>
    <col min="3073" max="3075" width="2.69921875" style="3" customWidth="1"/>
    <col min="3076" max="3076" width="21.296875" style="3" customWidth="1"/>
    <col min="3077" max="3077" width="8.69921875" style="3" customWidth="1"/>
    <col min="3078" max="3078" width="6.69921875" style="3" customWidth="1"/>
    <col min="3079" max="3079" width="10.69921875" style="3"/>
    <col min="3080" max="3080" width="14.69921875" style="3" customWidth="1"/>
    <col min="3081" max="3081" width="8.69921875" style="3" customWidth="1"/>
    <col min="3082" max="3082" width="6.69921875" style="3" customWidth="1"/>
    <col min="3083" max="3083" width="10.69921875" style="3"/>
    <col min="3084" max="3085" width="14.69921875" style="3" customWidth="1"/>
    <col min="3086" max="3087" width="2.69921875" style="3" customWidth="1"/>
    <col min="3088" max="3328" width="10.69921875" style="3"/>
    <col min="3329" max="3331" width="2.69921875" style="3" customWidth="1"/>
    <col min="3332" max="3332" width="21.296875" style="3" customWidth="1"/>
    <col min="3333" max="3333" width="8.69921875" style="3" customWidth="1"/>
    <col min="3334" max="3334" width="6.69921875" style="3" customWidth="1"/>
    <col min="3335" max="3335" width="10.69921875" style="3"/>
    <col min="3336" max="3336" width="14.69921875" style="3" customWidth="1"/>
    <col min="3337" max="3337" width="8.69921875" style="3" customWidth="1"/>
    <col min="3338" max="3338" width="6.69921875" style="3" customWidth="1"/>
    <col min="3339" max="3339" width="10.69921875" style="3"/>
    <col min="3340" max="3341" width="14.69921875" style="3" customWidth="1"/>
    <col min="3342" max="3343" width="2.69921875" style="3" customWidth="1"/>
    <col min="3344" max="3584" width="10.69921875" style="3"/>
    <col min="3585" max="3587" width="2.69921875" style="3" customWidth="1"/>
    <col min="3588" max="3588" width="21.296875" style="3" customWidth="1"/>
    <col min="3589" max="3589" width="8.69921875" style="3" customWidth="1"/>
    <col min="3590" max="3590" width="6.69921875" style="3" customWidth="1"/>
    <col min="3591" max="3591" width="10.69921875" style="3"/>
    <col min="3592" max="3592" width="14.69921875" style="3" customWidth="1"/>
    <col min="3593" max="3593" width="8.69921875" style="3" customWidth="1"/>
    <col min="3594" max="3594" width="6.69921875" style="3" customWidth="1"/>
    <col min="3595" max="3595" width="10.69921875" style="3"/>
    <col min="3596" max="3597" width="14.69921875" style="3" customWidth="1"/>
    <col min="3598" max="3599" width="2.69921875" style="3" customWidth="1"/>
    <col min="3600" max="3840" width="10.69921875" style="3"/>
    <col min="3841" max="3843" width="2.69921875" style="3" customWidth="1"/>
    <col min="3844" max="3844" width="21.296875" style="3" customWidth="1"/>
    <col min="3845" max="3845" width="8.69921875" style="3" customWidth="1"/>
    <col min="3846" max="3846" width="6.69921875" style="3" customWidth="1"/>
    <col min="3847" max="3847" width="10.69921875" style="3"/>
    <col min="3848" max="3848" width="14.69921875" style="3" customWidth="1"/>
    <col min="3849" max="3849" width="8.69921875" style="3" customWidth="1"/>
    <col min="3850" max="3850" width="6.69921875" style="3" customWidth="1"/>
    <col min="3851" max="3851" width="10.69921875" style="3"/>
    <col min="3852" max="3853" width="14.69921875" style="3" customWidth="1"/>
    <col min="3854" max="3855" width="2.69921875" style="3" customWidth="1"/>
    <col min="3856" max="4096" width="10.69921875" style="3"/>
    <col min="4097" max="4099" width="2.69921875" style="3" customWidth="1"/>
    <col min="4100" max="4100" width="21.296875" style="3" customWidth="1"/>
    <col min="4101" max="4101" width="8.69921875" style="3" customWidth="1"/>
    <col min="4102" max="4102" width="6.69921875" style="3" customWidth="1"/>
    <col min="4103" max="4103" width="10.69921875" style="3"/>
    <col min="4104" max="4104" width="14.69921875" style="3" customWidth="1"/>
    <col min="4105" max="4105" width="8.69921875" style="3" customWidth="1"/>
    <col min="4106" max="4106" width="6.69921875" style="3" customWidth="1"/>
    <col min="4107" max="4107" width="10.69921875" style="3"/>
    <col min="4108" max="4109" width="14.69921875" style="3" customWidth="1"/>
    <col min="4110" max="4111" width="2.69921875" style="3" customWidth="1"/>
    <col min="4112" max="4352" width="10.69921875" style="3"/>
    <col min="4353" max="4355" width="2.69921875" style="3" customWidth="1"/>
    <col min="4356" max="4356" width="21.296875" style="3" customWidth="1"/>
    <col min="4357" max="4357" width="8.69921875" style="3" customWidth="1"/>
    <col min="4358" max="4358" width="6.69921875" style="3" customWidth="1"/>
    <col min="4359" max="4359" width="10.69921875" style="3"/>
    <col min="4360" max="4360" width="14.69921875" style="3" customWidth="1"/>
    <col min="4361" max="4361" width="8.69921875" style="3" customWidth="1"/>
    <col min="4362" max="4362" width="6.69921875" style="3" customWidth="1"/>
    <col min="4363" max="4363" width="10.69921875" style="3"/>
    <col min="4364" max="4365" width="14.69921875" style="3" customWidth="1"/>
    <col min="4366" max="4367" width="2.69921875" style="3" customWidth="1"/>
    <col min="4368" max="4608" width="10.69921875" style="3"/>
    <col min="4609" max="4611" width="2.69921875" style="3" customWidth="1"/>
    <col min="4612" max="4612" width="21.296875" style="3" customWidth="1"/>
    <col min="4613" max="4613" width="8.69921875" style="3" customWidth="1"/>
    <col min="4614" max="4614" width="6.69921875" style="3" customWidth="1"/>
    <col min="4615" max="4615" width="10.69921875" style="3"/>
    <col min="4616" max="4616" width="14.69921875" style="3" customWidth="1"/>
    <col min="4617" max="4617" width="8.69921875" style="3" customWidth="1"/>
    <col min="4618" max="4618" width="6.69921875" style="3" customWidth="1"/>
    <col min="4619" max="4619" width="10.69921875" style="3"/>
    <col min="4620" max="4621" width="14.69921875" style="3" customWidth="1"/>
    <col min="4622" max="4623" width="2.69921875" style="3" customWidth="1"/>
    <col min="4624" max="4864" width="10.69921875" style="3"/>
    <col min="4865" max="4867" width="2.69921875" style="3" customWidth="1"/>
    <col min="4868" max="4868" width="21.296875" style="3" customWidth="1"/>
    <col min="4869" max="4869" width="8.69921875" style="3" customWidth="1"/>
    <col min="4870" max="4870" width="6.69921875" style="3" customWidth="1"/>
    <col min="4871" max="4871" width="10.69921875" style="3"/>
    <col min="4872" max="4872" width="14.69921875" style="3" customWidth="1"/>
    <col min="4873" max="4873" width="8.69921875" style="3" customWidth="1"/>
    <col min="4874" max="4874" width="6.69921875" style="3" customWidth="1"/>
    <col min="4875" max="4875" width="10.69921875" style="3"/>
    <col min="4876" max="4877" width="14.69921875" style="3" customWidth="1"/>
    <col min="4878" max="4879" width="2.69921875" style="3" customWidth="1"/>
    <col min="4880" max="5120" width="10.69921875" style="3"/>
    <col min="5121" max="5123" width="2.69921875" style="3" customWidth="1"/>
    <col min="5124" max="5124" width="21.296875" style="3" customWidth="1"/>
    <col min="5125" max="5125" width="8.69921875" style="3" customWidth="1"/>
    <col min="5126" max="5126" width="6.69921875" style="3" customWidth="1"/>
    <col min="5127" max="5127" width="10.69921875" style="3"/>
    <col min="5128" max="5128" width="14.69921875" style="3" customWidth="1"/>
    <col min="5129" max="5129" width="8.69921875" style="3" customWidth="1"/>
    <col min="5130" max="5130" width="6.69921875" style="3" customWidth="1"/>
    <col min="5131" max="5131" width="10.69921875" style="3"/>
    <col min="5132" max="5133" width="14.69921875" style="3" customWidth="1"/>
    <col min="5134" max="5135" width="2.69921875" style="3" customWidth="1"/>
    <col min="5136" max="5376" width="10.69921875" style="3"/>
    <col min="5377" max="5379" width="2.69921875" style="3" customWidth="1"/>
    <col min="5380" max="5380" width="21.296875" style="3" customWidth="1"/>
    <col min="5381" max="5381" width="8.69921875" style="3" customWidth="1"/>
    <col min="5382" max="5382" width="6.69921875" style="3" customWidth="1"/>
    <col min="5383" max="5383" width="10.69921875" style="3"/>
    <col min="5384" max="5384" width="14.69921875" style="3" customWidth="1"/>
    <col min="5385" max="5385" width="8.69921875" style="3" customWidth="1"/>
    <col min="5386" max="5386" width="6.69921875" style="3" customWidth="1"/>
    <col min="5387" max="5387" width="10.69921875" style="3"/>
    <col min="5388" max="5389" width="14.69921875" style="3" customWidth="1"/>
    <col min="5390" max="5391" width="2.69921875" style="3" customWidth="1"/>
    <col min="5392" max="5632" width="10.69921875" style="3"/>
    <col min="5633" max="5635" width="2.69921875" style="3" customWidth="1"/>
    <col min="5636" max="5636" width="21.296875" style="3" customWidth="1"/>
    <col min="5637" max="5637" width="8.69921875" style="3" customWidth="1"/>
    <col min="5638" max="5638" width="6.69921875" style="3" customWidth="1"/>
    <col min="5639" max="5639" width="10.69921875" style="3"/>
    <col min="5640" max="5640" width="14.69921875" style="3" customWidth="1"/>
    <col min="5641" max="5641" width="8.69921875" style="3" customWidth="1"/>
    <col min="5642" max="5642" width="6.69921875" style="3" customWidth="1"/>
    <col min="5643" max="5643" width="10.69921875" style="3"/>
    <col min="5644" max="5645" width="14.69921875" style="3" customWidth="1"/>
    <col min="5646" max="5647" width="2.69921875" style="3" customWidth="1"/>
    <col min="5648" max="5888" width="10.69921875" style="3"/>
    <col min="5889" max="5891" width="2.69921875" style="3" customWidth="1"/>
    <col min="5892" max="5892" width="21.296875" style="3" customWidth="1"/>
    <col min="5893" max="5893" width="8.69921875" style="3" customWidth="1"/>
    <col min="5894" max="5894" width="6.69921875" style="3" customWidth="1"/>
    <col min="5895" max="5895" width="10.69921875" style="3"/>
    <col min="5896" max="5896" width="14.69921875" style="3" customWidth="1"/>
    <col min="5897" max="5897" width="8.69921875" style="3" customWidth="1"/>
    <col min="5898" max="5898" width="6.69921875" style="3" customWidth="1"/>
    <col min="5899" max="5899" width="10.69921875" style="3"/>
    <col min="5900" max="5901" width="14.69921875" style="3" customWidth="1"/>
    <col min="5902" max="5903" width="2.69921875" style="3" customWidth="1"/>
    <col min="5904" max="6144" width="10.69921875" style="3"/>
    <col min="6145" max="6147" width="2.69921875" style="3" customWidth="1"/>
    <col min="6148" max="6148" width="21.296875" style="3" customWidth="1"/>
    <col min="6149" max="6149" width="8.69921875" style="3" customWidth="1"/>
    <col min="6150" max="6150" width="6.69921875" style="3" customWidth="1"/>
    <col min="6151" max="6151" width="10.69921875" style="3"/>
    <col min="6152" max="6152" width="14.69921875" style="3" customWidth="1"/>
    <col min="6153" max="6153" width="8.69921875" style="3" customWidth="1"/>
    <col min="6154" max="6154" width="6.69921875" style="3" customWidth="1"/>
    <col min="6155" max="6155" width="10.69921875" style="3"/>
    <col min="6156" max="6157" width="14.69921875" style="3" customWidth="1"/>
    <col min="6158" max="6159" width="2.69921875" style="3" customWidth="1"/>
    <col min="6160" max="6400" width="10.69921875" style="3"/>
    <col min="6401" max="6403" width="2.69921875" style="3" customWidth="1"/>
    <col min="6404" max="6404" width="21.296875" style="3" customWidth="1"/>
    <col min="6405" max="6405" width="8.69921875" style="3" customWidth="1"/>
    <col min="6406" max="6406" width="6.69921875" style="3" customWidth="1"/>
    <col min="6407" max="6407" width="10.69921875" style="3"/>
    <col min="6408" max="6408" width="14.69921875" style="3" customWidth="1"/>
    <col min="6409" max="6409" width="8.69921875" style="3" customWidth="1"/>
    <col min="6410" max="6410" width="6.69921875" style="3" customWidth="1"/>
    <col min="6411" max="6411" width="10.69921875" style="3"/>
    <col min="6412" max="6413" width="14.69921875" style="3" customWidth="1"/>
    <col min="6414" max="6415" width="2.69921875" style="3" customWidth="1"/>
    <col min="6416" max="6656" width="10.69921875" style="3"/>
    <col min="6657" max="6659" width="2.69921875" style="3" customWidth="1"/>
    <col min="6660" max="6660" width="21.296875" style="3" customWidth="1"/>
    <col min="6661" max="6661" width="8.69921875" style="3" customWidth="1"/>
    <col min="6662" max="6662" width="6.69921875" style="3" customWidth="1"/>
    <col min="6663" max="6663" width="10.69921875" style="3"/>
    <col min="6664" max="6664" width="14.69921875" style="3" customWidth="1"/>
    <col min="6665" max="6665" width="8.69921875" style="3" customWidth="1"/>
    <col min="6666" max="6666" width="6.69921875" style="3" customWidth="1"/>
    <col min="6667" max="6667" width="10.69921875" style="3"/>
    <col min="6668" max="6669" width="14.69921875" style="3" customWidth="1"/>
    <col min="6670" max="6671" width="2.69921875" style="3" customWidth="1"/>
    <col min="6672" max="6912" width="10.69921875" style="3"/>
    <col min="6913" max="6915" width="2.69921875" style="3" customWidth="1"/>
    <col min="6916" max="6916" width="21.296875" style="3" customWidth="1"/>
    <col min="6917" max="6917" width="8.69921875" style="3" customWidth="1"/>
    <col min="6918" max="6918" width="6.69921875" style="3" customWidth="1"/>
    <col min="6919" max="6919" width="10.69921875" style="3"/>
    <col min="6920" max="6920" width="14.69921875" style="3" customWidth="1"/>
    <col min="6921" max="6921" width="8.69921875" style="3" customWidth="1"/>
    <col min="6922" max="6922" width="6.69921875" style="3" customWidth="1"/>
    <col min="6923" max="6923" width="10.69921875" style="3"/>
    <col min="6924" max="6925" width="14.69921875" style="3" customWidth="1"/>
    <col min="6926" max="6927" width="2.69921875" style="3" customWidth="1"/>
    <col min="6928" max="7168" width="10.69921875" style="3"/>
    <col min="7169" max="7171" width="2.69921875" style="3" customWidth="1"/>
    <col min="7172" max="7172" width="21.296875" style="3" customWidth="1"/>
    <col min="7173" max="7173" width="8.69921875" style="3" customWidth="1"/>
    <col min="7174" max="7174" width="6.69921875" style="3" customWidth="1"/>
    <col min="7175" max="7175" width="10.69921875" style="3"/>
    <col min="7176" max="7176" width="14.69921875" style="3" customWidth="1"/>
    <col min="7177" max="7177" width="8.69921875" style="3" customWidth="1"/>
    <col min="7178" max="7178" width="6.69921875" style="3" customWidth="1"/>
    <col min="7179" max="7179" width="10.69921875" style="3"/>
    <col min="7180" max="7181" width="14.69921875" style="3" customWidth="1"/>
    <col min="7182" max="7183" width="2.69921875" style="3" customWidth="1"/>
    <col min="7184" max="7424" width="10.69921875" style="3"/>
    <col min="7425" max="7427" width="2.69921875" style="3" customWidth="1"/>
    <col min="7428" max="7428" width="21.296875" style="3" customWidth="1"/>
    <col min="7429" max="7429" width="8.69921875" style="3" customWidth="1"/>
    <col min="7430" max="7430" width="6.69921875" style="3" customWidth="1"/>
    <col min="7431" max="7431" width="10.69921875" style="3"/>
    <col min="7432" max="7432" width="14.69921875" style="3" customWidth="1"/>
    <col min="7433" max="7433" width="8.69921875" style="3" customWidth="1"/>
    <col min="7434" max="7434" width="6.69921875" style="3" customWidth="1"/>
    <col min="7435" max="7435" width="10.69921875" style="3"/>
    <col min="7436" max="7437" width="14.69921875" style="3" customWidth="1"/>
    <col min="7438" max="7439" width="2.69921875" style="3" customWidth="1"/>
    <col min="7440" max="7680" width="10.69921875" style="3"/>
    <col min="7681" max="7683" width="2.69921875" style="3" customWidth="1"/>
    <col min="7684" max="7684" width="21.296875" style="3" customWidth="1"/>
    <col min="7685" max="7685" width="8.69921875" style="3" customWidth="1"/>
    <col min="7686" max="7686" width="6.69921875" style="3" customWidth="1"/>
    <col min="7687" max="7687" width="10.69921875" style="3"/>
    <col min="7688" max="7688" width="14.69921875" style="3" customWidth="1"/>
    <col min="7689" max="7689" width="8.69921875" style="3" customWidth="1"/>
    <col min="7690" max="7690" width="6.69921875" style="3" customWidth="1"/>
    <col min="7691" max="7691" width="10.69921875" style="3"/>
    <col min="7692" max="7693" width="14.69921875" style="3" customWidth="1"/>
    <col min="7694" max="7695" width="2.69921875" style="3" customWidth="1"/>
    <col min="7696" max="7936" width="10.69921875" style="3"/>
    <col min="7937" max="7939" width="2.69921875" style="3" customWidth="1"/>
    <col min="7940" max="7940" width="21.296875" style="3" customWidth="1"/>
    <col min="7941" max="7941" width="8.69921875" style="3" customWidth="1"/>
    <col min="7942" max="7942" width="6.69921875" style="3" customWidth="1"/>
    <col min="7943" max="7943" width="10.69921875" style="3"/>
    <col min="7944" max="7944" width="14.69921875" style="3" customWidth="1"/>
    <col min="7945" max="7945" width="8.69921875" style="3" customWidth="1"/>
    <col min="7946" max="7946" width="6.69921875" style="3" customWidth="1"/>
    <col min="7947" max="7947" width="10.69921875" style="3"/>
    <col min="7948" max="7949" width="14.69921875" style="3" customWidth="1"/>
    <col min="7950" max="7951" width="2.69921875" style="3" customWidth="1"/>
    <col min="7952" max="8192" width="10.69921875" style="3"/>
    <col min="8193" max="8195" width="2.69921875" style="3" customWidth="1"/>
    <col min="8196" max="8196" width="21.296875" style="3" customWidth="1"/>
    <col min="8197" max="8197" width="8.69921875" style="3" customWidth="1"/>
    <col min="8198" max="8198" width="6.69921875" style="3" customWidth="1"/>
    <col min="8199" max="8199" width="10.69921875" style="3"/>
    <col min="8200" max="8200" width="14.69921875" style="3" customWidth="1"/>
    <col min="8201" max="8201" width="8.69921875" style="3" customWidth="1"/>
    <col min="8202" max="8202" width="6.69921875" style="3" customWidth="1"/>
    <col min="8203" max="8203" width="10.69921875" style="3"/>
    <col min="8204" max="8205" width="14.69921875" style="3" customWidth="1"/>
    <col min="8206" max="8207" width="2.69921875" style="3" customWidth="1"/>
    <col min="8208" max="8448" width="10.69921875" style="3"/>
    <col min="8449" max="8451" width="2.69921875" style="3" customWidth="1"/>
    <col min="8452" max="8452" width="21.296875" style="3" customWidth="1"/>
    <col min="8453" max="8453" width="8.69921875" style="3" customWidth="1"/>
    <col min="8454" max="8454" width="6.69921875" style="3" customWidth="1"/>
    <col min="8455" max="8455" width="10.69921875" style="3"/>
    <col min="8456" max="8456" width="14.69921875" style="3" customWidth="1"/>
    <col min="8457" max="8457" width="8.69921875" style="3" customWidth="1"/>
    <col min="8458" max="8458" width="6.69921875" style="3" customWidth="1"/>
    <col min="8459" max="8459" width="10.69921875" style="3"/>
    <col min="8460" max="8461" width="14.69921875" style="3" customWidth="1"/>
    <col min="8462" max="8463" width="2.69921875" style="3" customWidth="1"/>
    <col min="8464" max="8704" width="10.69921875" style="3"/>
    <col min="8705" max="8707" width="2.69921875" style="3" customWidth="1"/>
    <col min="8708" max="8708" width="21.296875" style="3" customWidth="1"/>
    <col min="8709" max="8709" width="8.69921875" style="3" customWidth="1"/>
    <col min="8710" max="8710" width="6.69921875" style="3" customWidth="1"/>
    <col min="8711" max="8711" width="10.69921875" style="3"/>
    <col min="8712" max="8712" width="14.69921875" style="3" customWidth="1"/>
    <col min="8713" max="8713" width="8.69921875" style="3" customWidth="1"/>
    <col min="8714" max="8714" width="6.69921875" style="3" customWidth="1"/>
    <col min="8715" max="8715" width="10.69921875" style="3"/>
    <col min="8716" max="8717" width="14.69921875" style="3" customWidth="1"/>
    <col min="8718" max="8719" width="2.69921875" style="3" customWidth="1"/>
    <col min="8720" max="8960" width="10.69921875" style="3"/>
    <col min="8961" max="8963" width="2.69921875" style="3" customWidth="1"/>
    <col min="8964" max="8964" width="21.296875" style="3" customWidth="1"/>
    <col min="8965" max="8965" width="8.69921875" style="3" customWidth="1"/>
    <col min="8966" max="8966" width="6.69921875" style="3" customWidth="1"/>
    <col min="8967" max="8967" width="10.69921875" style="3"/>
    <col min="8968" max="8968" width="14.69921875" style="3" customWidth="1"/>
    <col min="8969" max="8969" width="8.69921875" style="3" customWidth="1"/>
    <col min="8970" max="8970" width="6.69921875" style="3" customWidth="1"/>
    <col min="8971" max="8971" width="10.69921875" style="3"/>
    <col min="8972" max="8973" width="14.69921875" style="3" customWidth="1"/>
    <col min="8974" max="8975" width="2.69921875" style="3" customWidth="1"/>
    <col min="8976" max="9216" width="10.69921875" style="3"/>
    <col min="9217" max="9219" width="2.69921875" style="3" customWidth="1"/>
    <col min="9220" max="9220" width="21.296875" style="3" customWidth="1"/>
    <col min="9221" max="9221" width="8.69921875" style="3" customWidth="1"/>
    <col min="9222" max="9222" width="6.69921875" style="3" customWidth="1"/>
    <col min="9223" max="9223" width="10.69921875" style="3"/>
    <col min="9224" max="9224" width="14.69921875" style="3" customWidth="1"/>
    <col min="9225" max="9225" width="8.69921875" style="3" customWidth="1"/>
    <col min="9226" max="9226" width="6.69921875" style="3" customWidth="1"/>
    <col min="9227" max="9227" width="10.69921875" style="3"/>
    <col min="9228" max="9229" width="14.69921875" style="3" customWidth="1"/>
    <col min="9230" max="9231" width="2.69921875" style="3" customWidth="1"/>
    <col min="9232" max="9472" width="10.69921875" style="3"/>
    <col min="9473" max="9475" width="2.69921875" style="3" customWidth="1"/>
    <col min="9476" max="9476" width="21.296875" style="3" customWidth="1"/>
    <col min="9477" max="9477" width="8.69921875" style="3" customWidth="1"/>
    <col min="9478" max="9478" width="6.69921875" style="3" customWidth="1"/>
    <col min="9479" max="9479" width="10.69921875" style="3"/>
    <col min="9480" max="9480" width="14.69921875" style="3" customWidth="1"/>
    <col min="9481" max="9481" width="8.69921875" style="3" customWidth="1"/>
    <col min="9482" max="9482" width="6.69921875" style="3" customWidth="1"/>
    <col min="9483" max="9483" width="10.69921875" style="3"/>
    <col min="9484" max="9485" width="14.69921875" style="3" customWidth="1"/>
    <col min="9486" max="9487" width="2.69921875" style="3" customWidth="1"/>
    <col min="9488" max="9728" width="10.69921875" style="3"/>
    <col min="9729" max="9731" width="2.69921875" style="3" customWidth="1"/>
    <col min="9732" max="9732" width="21.296875" style="3" customWidth="1"/>
    <col min="9733" max="9733" width="8.69921875" style="3" customWidth="1"/>
    <col min="9734" max="9734" width="6.69921875" style="3" customWidth="1"/>
    <col min="9735" max="9735" width="10.69921875" style="3"/>
    <col min="9736" max="9736" width="14.69921875" style="3" customWidth="1"/>
    <col min="9737" max="9737" width="8.69921875" style="3" customWidth="1"/>
    <col min="9738" max="9738" width="6.69921875" style="3" customWidth="1"/>
    <col min="9739" max="9739" width="10.69921875" style="3"/>
    <col min="9740" max="9741" width="14.69921875" style="3" customWidth="1"/>
    <col min="9742" max="9743" width="2.69921875" style="3" customWidth="1"/>
    <col min="9744" max="9984" width="10.69921875" style="3"/>
    <col min="9985" max="9987" width="2.69921875" style="3" customWidth="1"/>
    <col min="9988" max="9988" width="21.296875" style="3" customWidth="1"/>
    <col min="9989" max="9989" width="8.69921875" style="3" customWidth="1"/>
    <col min="9990" max="9990" width="6.69921875" style="3" customWidth="1"/>
    <col min="9991" max="9991" width="10.69921875" style="3"/>
    <col min="9992" max="9992" width="14.69921875" style="3" customWidth="1"/>
    <col min="9993" max="9993" width="8.69921875" style="3" customWidth="1"/>
    <col min="9994" max="9994" width="6.69921875" style="3" customWidth="1"/>
    <col min="9995" max="9995" width="10.69921875" style="3"/>
    <col min="9996" max="9997" width="14.69921875" style="3" customWidth="1"/>
    <col min="9998" max="9999" width="2.69921875" style="3" customWidth="1"/>
    <col min="10000" max="10240" width="10.69921875" style="3"/>
    <col min="10241" max="10243" width="2.69921875" style="3" customWidth="1"/>
    <col min="10244" max="10244" width="21.296875" style="3" customWidth="1"/>
    <col min="10245" max="10245" width="8.69921875" style="3" customWidth="1"/>
    <col min="10246" max="10246" width="6.69921875" style="3" customWidth="1"/>
    <col min="10247" max="10247" width="10.69921875" style="3"/>
    <col min="10248" max="10248" width="14.69921875" style="3" customWidth="1"/>
    <col min="10249" max="10249" width="8.69921875" style="3" customWidth="1"/>
    <col min="10250" max="10250" width="6.69921875" style="3" customWidth="1"/>
    <col min="10251" max="10251" width="10.69921875" style="3"/>
    <col min="10252" max="10253" width="14.69921875" style="3" customWidth="1"/>
    <col min="10254" max="10255" width="2.69921875" style="3" customWidth="1"/>
    <col min="10256" max="10496" width="10.69921875" style="3"/>
    <col min="10497" max="10499" width="2.69921875" style="3" customWidth="1"/>
    <col min="10500" max="10500" width="21.296875" style="3" customWidth="1"/>
    <col min="10501" max="10501" width="8.69921875" style="3" customWidth="1"/>
    <col min="10502" max="10502" width="6.69921875" style="3" customWidth="1"/>
    <col min="10503" max="10503" width="10.69921875" style="3"/>
    <col min="10504" max="10504" width="14.69921875" style="3" customWidth="1"/>
    <col min="10505" max="10505" width="8.69921875" style="3" customWidth="1"/>
    <col min="10506" max="10506" width="6.69921875" style="3" customWidth="1"/>
    <col min="10507" max="10507" width="10.69921875" style="3"/>
    <col min="10508" max="10509" width="14.69921875" style="3" customWidth="1"/>
    <col min="10510" max="10511" width="2.69921875" style="3" customWidth="1"/>
    <col min="10512" max="10752" width="10.69921875" style="3"/>
    <col min="10753" max="10755" width="2.69921875" style="3" customWidth="1"/>
    <col min="10756" max="10756" width="21.296875" style="3" customWidth="1"/>
    <col min="10757" max="10757" width="8.69921875" style="3" customWidth="1"/>
    <col min="10758" max="10758" width="6.69921875" style="3" customWidth="1"/>
    <col min="10759" max="10759" width="10.69921875" style="3"/>
    <col min="10760" max="10760" width="14.69921875" style="3" customWidth="1"/>
    <col min="10761" max="10761" width="8.69921875" style="3" customWidth="1"/>
    <col min="10762" max="10762" width="6.69921875" style="3" customWidth="1"/>
    <col min="10763" max="10763" width="10.69921875" style="3"/>
    <col min="10764" max="10765" width="14.69921875" style="3" customWidth="1"/>
    <col min="10766" max="10767" width="2.69921875" style="3" customWidth="1"/>
    <col min="10768" max="11008" width="10.69921875" style="3"/>
    <col min="11009" max="11011" width="2.69921875" style="3" customWidth="1"/>
    <col min="11012" max="11012" width="21.296875" style="3" customWidth="1"/>
    <col min="11013" max="11013" width="8.69921875" style="3" customWidth="1"/>
    <col min="11014" max="11014" width="6.69921875" style="3" customWidth="1"/>
    <col min="11015" max="11015" width="10.69921875" style="3"/>
    <col min="11016" max="11016" width="14.69921875" style="3" customWidth="1"/>
    <col min="11017" max="11017" width="8.69921875" style="3" customWidth="1"/>
    <col min="11018" max="11018" width="6.69921875" style="3" customWidth="1"/>
    <col min="11019" max="11019" width="10.69921875" style="3"/>
    <col min="11020" max="11021" width="14.69921875" style="3" customWidth="1"/>
    <col min="11022" max="11023" width="2.69921875" style="3" customWidth="1"/>
    <col min="11024" max="11264" width="10.69921875" style="3"/>
    <col min="11265" max="11267" width="2.69921875" style="3" customWidth="1"/>
    <col min="11268" max="11268" width="21.296875" style="3" customWidth="1"/>
    <col min="11269" max="11269" width="8.69921875" style="3" customWidth="1"/>
    <col min="11270" max="11270" width="6.69921875" style="3" customWidth="1"/>
    <col min="11271" max="11271" width="10.69921875" style="3"/>
    <col min="11272" max="11272" width="14.69921875" style="3" customWidth="1"/>
    <col min="11273" max="11273" width="8.69921875" style="3" customWidth="1"/>
    <col min="11274" max="11274" width="6.69921875" style="3" customWidth="1"/>
    <col min="11275" max="11275" width="10.69921875" style="3"/>
    <col min="11276" max="11277" width="14.69921875" style="3" customWidth="1"/>
    <col min="11278" max="11279" width="2.69921875" style="3" customWidth="1"/>
    <col min="11280" max="11520" width="10.69921875" style="3"/>
    <col min="11521" max="11523" width="2.69921875" style="3" customWidth="1"/>
    <col min="11524" max="11524" width="21.296875" style="3" customWidth="1"/>
    <col min="11525" max="11525" width="8.69921875" style="3" customWidth="1"/>
    <col min="11526" max="11526" width="6.69921875" style="3" customWidth="1"/>
    <col min="11527" max="11527" width="10.69921875" style="3"/>
    <col min="11528" max="11528" width="14.69921875" style="3" customWidth="1"/>
    <col min="11529" max="11529" width="8.69921875" style="3" customWidth="1"/>
    <col min="11530" max="11530" width="6.69921875" style="3" customWidth="1"/>
    <col min="11531" max="11531" width="10.69921875" style="3"/>
    <col min="11532" max="11533" width="14.69921875" style="3" customWidth="1"/>
    <col min="11534" max="11535" width="2.69921875" style="3" customWidth="1"/>
    <col min="11536" max="11776" width="10.69921875" style="3"/>
    <col min="11777" max="11779" width="2.69921875" style="3" customWidth="1"/>
    <col min="11780" max="11780" width="21.296875" style="3" customWidth="1"/>
    <col min="11781" max="11781" width="8.69921875" style="3" customWidth="1"/>
    <col min="11782" max="11782" width="6.69921875" style="3" customWidth="1"/>
    <col min="11783" max="11783" width="10.69921875" style="3"/>
    <col min="11784" max="11784" width="14.69921875" style="3" customWidth="1"/>
    <col min="11785" max="11785" width="8.69921875" style="3" customWidth="1"/>
    <col min="11786" max="11786" width="6.69921875" style="3" customWidth="1"/>
    <col min="11787" max="11787" width="10.69921875" style="3"/>
    <col min="11788" max="11789" width="14.69921875" style="3" customWidth="1"/>
    <col min="11790" max="11791" width="2.69921875" style="3" customWidth="1"/>
    <col min="11792" max="12032" width="10.69921875" style="3"/>
    <col min="12033" max="12035" width="2.69921875" style="3" customWidth="1"/>
    <col min="12036" max="12036" width="21.296875" style="3" customWidth="1"/>
    <col min="12037" max="12037" width="8.69921875" style="3" customWidth="1"/>
    <col min="12038" max="12038" width="6.69921875" style="3" customWidth="1"/>
    <col min="12039" max="12039" width="10.69921875" style="3"/>
    <col min="12040" max="12040" width="14.69921875" style="3" customWidth="1"/>
    <col min="12041" max="12041" width="8.69921875" style="3" customWidth="1"/>
    <col min="12042" max="12042" width="6.69921875" style="3" customWidth="1"/>
    <col min="12043" max="12043" width="10.69921875" style="3"/>
    <col min="12044" max="12045" width="14.69921875" style="3" customWidth="1"/>
    <col min="12046" max="12047" width="2.69921875" style="3" customWidth="1"/>
    <col min="12048" max="12288" width="10.69921875" style="3"/>
    <col min="12289" max="12291" width="2.69921875" style="3" customWidth="1"/>
    <col min="12292" max="12292" width="21.296875" style="3" customWidth="1"/>
    <col min="12293" max="12293" width="8.69921875" style="3" customWidth="1"/>
    <col min="12294" max="12294" width="6.69921875" style="3" customWidth="1"/>
    <col min="12295" max="12295" width="10.69921875" style="3"/>
    <col min="12296" max="12296" width="14.69921875" style="3" customWidth="1"/>
    <col min="12297" max="12297" width="8.69921875" style="3" customWidth="1"/>
    <col min="12298" max="12298" width="6.69921875" style="3" customWidth="1"/>
    <col min="12299" max="12299" width="10.69921875" style="3"/>
    <col min="12300" max="12301" width="14.69921875" style="3" customWidth="1"/>
    <col min="12302" max="12303" width="2.69921875" style="3" customWidth="1"/>
    <col min="12304" max="12544" width="10.69921875" style="3"/>
    <col min="12545" max="12547" width="2.69921875" style="3" customWidth="1"/>
    <col min="12548" max="12548" width="21.296875" style="3" customWidth="1"/>
    <col min="12549" max="12549" width="8.69921875" style="3" customWidth="1"/>
    <col min="12550" max="12550" width="6.69921875" style="3" customWidth="1"/>
    <col min="12551" max="12551" width="10.69921875" style="3"/>
    <col min="12552" max="12552" width="14.69921875" style="3" customWidth="1"/>
    <col min="12553" max="12553" width="8.69921875" style="3" customWidth="1"/>
    <col min="12554" max="12554" width="6.69921875" style="3" customWidth="1"/>
    <col min="12555" max="12555" width="10.69921875" style="3"/>
    <col min="12556" max="12557" width="14.69921875" style="3" customWidth="1"/>
    <col min="12558" max="12559" width="2.69921875" style="3" customWidth="1"/>
    <col min="12560" max="12800" width="10.69921875" style="3"/>
    <col min="12801" max="12803" width="2.69921875" style="3" customWidth="1"/>
    <col min="12804" max="12804" width="21.296875" style="3" customWidth="1"/>
    <col min="12805" max="12805" width="8.69921875" style="3" customWidth="1"/>
    <col min="12806" max="12806" width="6.69921875" style="3" customWidth="1"/>
    <col min="12807" max="12807" width="10.69921875" style="3"/>
    <col min="12808" max="12808" width="14.69921875" style="3" customWidth="1"/>
    <col min="12809" max="12809" width="8.69921875" style="3" customWidth="1"/>
    <col min="12810" max="12810" width="6.69921875" style="3" customWidth="1"/>
    <col min="12811" max="12811" width="10.69921875" style="3"/>
    <col min="12812" max="12813" width="14.69921875" style="3" customWidth="1"/>
    <col min="12814" max="12815" width="2.69921875" style="3" customWidth="1"/>
    <col min="12816" max="13056" width="10.69921875" style="3"/>
    <col min="13057" max="13059" width="2.69921875" style="3" customWidth="1"/>
    <col min="13060" max="13060" width="21.296875" style="3" customWidth="1"/>
    <col min="13061" max="13061" width="8.69921875" style="3" customWidth="1"/>
    <col min="13062" max="13062" width="6.69921875" style="3" customWidth="1"/>
    <col min="13063" max="13063" width="10.69921875" style="3"/>
    <col min="13064" max="13064" width="14.69921875" style="3" customWidth="1"/>
    <col min="13065" max="13065" width="8.69921875" style="3" customWidth="1"/>
    <col min="13066" max="13066" width="6.69921875" style="3" customWidth="1"/>
    <col min="13067" max="13067" width="10.69921875" style="3"/>
    <col min="13068" max="13069" width="14.69921875" style="3" customWidth="1"/>
    <col min="13070" max="13071" width="2.69921875" style="3" customWidth="1"/>
    <col min="13072" max="13312" width="10.69921875" style="3"/>
    <col min="13313" max="13315" width="2.69921875" style="3" customWidth="1"/>
    <col min="13316" max="13316" width="21.296875" style="3" customWidth="1"/>
    <col min="13317" max="13317" width="8.69921875" style="3" customWidth="1"/>
    <col min="13318" max="13318" width="6.69921875" style="3" customWidth="1"/>
    <col min="13319" max="13319" width="10.69921875" style="3"/>
    <col min="13320" max="13320" width="14.69921875" style="3" customWidth="1"/>
    <col min="13321" max="13321" width="8.69921875" style="3" customWidth="1"/>
    <col min="13322" max="13322" width="6.69921875" style="3" customWidth="1"/>
    <col min="13323" max="13323" width="10.69921875" style="3"/>
    <col min="13324" max="13325" width="14.69921875" style="3" customWidth="1"/>
    <col min="13326" max="13327" width="2.69921875" style="3" customWidth="1"/>
    <col min="13328" max="13568" width="10.69921875" style="3"/>
    <col min="13569" max="13571" width="2.69921875" style="3" customWidth="1"/>
    <col min="13572" max="13572" width="21.296875" style="3" customWidth="1"/>
    <col min="13573" max="13573" width="8.69921875" style="3" customWidth="1"/>
    <col min="13574" max="13574" width="6.69921875" style="3" customWidth="1"/>
    <col min="13575" max="13575" width="10.69921875" style="3"/>
    <col min="13576" max="13576" width="14.69921875" style="3" customWidth="1"/>
    <col min="13577" max="13577" width="8.69921875" style="3" customWidth="1"/>
    <col min="13578" max="13578" width="6.69921875" style="3" customWidth="1"/>
    <col min="13579" max="13579" width="10.69921875" style="3"/>
    <col min="13580" max="13581" width="14.69921875" style="3" customWidth="1"/>
    <col min="13582" max="13583" width="2.69921875" style="3" customWidth="1"/>
    <col min="13584" max="13824" width="10.69921875" style="3"/>
    <col min="13825" max="13827" width="2.69921875" style="3" customWidth="1"/>
    <col min="13828" max="13828" width="21.296875" style="3" customWidth="1"/>
    <col min="13829" max="13829" width="8.69921875" style="3" customWidth="1"/>
    <col min="13830" max="13830" width="6.69921875" style="3" customWidth="1"/>
    <col min="13831" max="13831" width="10.69921875" style="3"/>
    <col min="13832" max="13832" width="14.69921875" style="3" customWidth="1"/>
    <col min="13833" max="13833" width="8.69921875" style="3" customWidth="1"/>
    <col min="13834" max="13834" width="6.69921875" style="3" customWidth="1"/>
    <col min="13835" max="13835" width="10.69921875" style="3"/>
    <col min="13836" max="13837" width="14.69921875" style="3" customWidth="1"/>
    <col min="13838" max="13839" width="2.69921875" style="3" customWidth="1"/>
    <col min="13840" max="14080" width="10.69921875" style="3"/>
    <col min="14081" max="14083" width="2.69921875" style="3" customWidth="1"/>
    <col min="14084" max="14084" width="21.296875" style="3" customWidth="1"/>
    <col min="14085" max="14085" width="8.69921875" style="3" customWidth="1"/>
    <col min="14086" max="14086" width="6.69921875" style="3" customWidth="1"/>
    <col min="14087" max="14087" width="10.69921875" style="3"/>
    <col min="14088" max="14088" width="14.69921875" style="3" customWidth="1"/>
    <col min="14089" max="14089" width="8.69921875" style="3" customWidth="1"/>
    <col min="14090" max="14090" width="6.69921875" style="3" customWidth="1"/>
    <col min="14091" max="14091" width="10.69921875" style="3"/>
    <col min="14092" max="14093" width="14.69921875" style="3" customWidth="1"/>
    <col min="14094" max="14095" width="2.69921875" style="3" customWidth="1"/>
    <col min="14096" max="14336" width="10.69921875" style="3"/>
    <col min="14337" max="14339" width="2.69921875" style="3" customWidth="1"/>
    <col min="14340" max="14340" width="21.296875" style="3" customWidth="1"/>
    <col min="14341" max="14341" width="8.69921875" style="3" customWidth="1"/>
    <col min="14342" max="14342" width="6.69921875" style="3" customWidth="1"/>
    <col min="14343" max="14343" width="10.69921875" style="3"/>
    <col min="14344" max="14344" width="14.69921875" style="3" customWidth="1"/>
    <col min="14345" max="14345" width="8.69921875" style="3" customWidth="1"/>
    <col min="14346" max="14346" width="6.69921875" style="3" customWidth="1"/>
    <col min="14347" max="14347" width="10.69921875" style="3"/>
    <col min="14348" max="14349" width="14.69921875" style="3" customWidth="1"/>
    <col min="14350" max="14351" width="2.69921875" style="3" customWidth="1"/>
    <col min="14352" max="14592" width="10.69921875" style="3"/>
    <col min="14593" max="14595" width="2.69921875" style="3" customWidth="1"/>
    <col min="14596" max="14596" width="21.296875" style="3" customWidth="1"/>
    <col min="14597" max="14597" width="8.69921875" style="3" customWidth="1"/>
    <col min="14598" max="14598" width="6.69921875" style="3" customWidth="1"/>
    <col min="14599" max="14599" width="10.69921875" style="3"/>
    <col min="14600" max="14600" width="14.69921875" style="3" customWidth="1"/>
    <col min="14601" max="14601" width="8.69921875" style="3" customWidth="1"/>
    <col min="14602" max="14602" width="6.69921875" style="3" customWidth="1"/>
    <col min="14603" max="14603" width="10.69921875" style="3"/>
    <col min="14604" max="14605" width="14.69921875" style="3" customWidth="1"/>
    <col min="14606" max="14607" width="2.69921875" style="3" customWidth="1"/>
    <col min="14608" max="14848" width="10.69921875" style="3"/>
    <col min="14849" max="14851" width="2.69921875" style="3" customWidth="1"/>
    <col min="14852" max="14852" width="21.296875" style="3" customWidth="1"/>
    <col min="14853" max="14853" width="8.69921875" style="3" customWidth="1"/>
    <col min="14854" max="14854" width="6.69921875" style="3" customWidth="1"/>
    <col min="14855" max="14855" width="10.69921875" style="3"/>
    <col min="14856" max="14856" width="14.69921875" style="3" customWidth="1"/>
    <col min="14857" max="14857" width="8.69921875" style="3" customWidth="1"/>
    <col min="14858" max="14858" width="6.69921875" style="3" customWidth="1"/>
    <col min="14859" max="14859" width="10.69921875" style="3"/>
    <col min="14860" max="14861" width="14.69921875" style="3" customWidth="1"/>
    <col min="14862" max="14863" width="2.69921875" style="3" customWidth="1"/>
    <col min="14864" max="15104" width="10.69921875" style="3"/>
    <col min="15105" max="15107" width="2.69921875" style="3" customWidth="1"/>
    <col min="15108" max="15108" width="21.296875" style="3" customWidth="1"/>
    <col min="15109" max="15109" width="8.69921875" style="3" customWidth="1"/>
    <col min="15110" max="15110" width="6.69921875" style="3" customWidth="1"/>
    <col min="15111" max="15111" width="10.69921875" style="3"/>
    <col min="15112" max="15112" width="14.69921875" style="3" customWidth="1"/>
    <col min="15113" max="15113" width="8.69921875" style="3" customWidth="1"/>
    <col min="15114" max="15114" width="6.69921875" style="3" customWidth="1"/>
    <col min="15115" max="15115" width="10.69921875" style="3"/>
    <col min="15116" max="15117" width="14.69921875" style="3" customWidth="1"/>
    <col min="15118" max="15119" width="2.69921875" style="3" customWidth="1"/>
    <col min="15120" max="15360" width="10.69921875" style="3"/>
    <col min="15361" max="15363" width="2.69921875" style="3" customWidth="1"/>
    <col min="15364" max="15364" width="21.296875" style="3" customWidth="1"/>
    <col min="15365" max="15365" width="8.69921875" style="3" customWidth="1"/>
    <col min="15366" max="15366" width="6.69921875" style="3" customWidth="1"/>
    <col min="15367" max="15367" width="10.69921875" style="3"/>
    <col min="15368" max="15368" width="14.69921875" style="3" customWidth="1"/>
    <col min="15369" max="15369" width="8.69921875" style="3" customWidth="1"/>
    <col min="15370" max="15370" width="6.69921875" style="3" customWidth="1"/>
    <col min="15371" max="15371" width="10.69921875" style="3"/>
    <col min="15372" max="15373" width="14.69921875" style="3" customWidth="1"/>
    <col min="15374" max="15375" width="2.69921875" style="3" customWidth="1"/>
    <col min="15376" max="15616" width="10.69921875" style="3"/>
    <col min="15617" max="15619" width="2.69921875" style="3" customWidth="1"/>
    <col min="15620" max="15620" width="21.296875" style="3" customWidth="1"/>
    <col min="15621" max="15621" width="8.69921875" style="3" customWidth="1"/>
    <col min="15622" max="15622" width="6.69921875" style="3" customWidth="1"/>
    <col min="15623" max="15623" width="10.69921875" style="3"/>
    <col min="15624" max="15624" width="14.69921875" style="3" customWidth="1"/>
    <col min="15625" max="15625" width="8.69921875" style="3" customWidth="1"/>
    <col min="15626" max="15626" width="6.69921875" style="3" customWidth="1"/>
    <col min="15627" max="15627" width="10.69921875" style="3"/>
    <col min="15628" max="15629" width="14.69921875" style="3" customWidth="1"/>
    <col min="15630" max="15631" width="2.69921875" style="3" customWidth="1"/>
    <col min="15632" max="15872" width="10.69921875" style="3"/>
    <col min="15873" max="15875" width="2.69921875" style="3" customWidth="1"/>
    <col min="15876" max="15876" width="21.296875" style="3" customWidth="1"/>
    <col min="15877" max="15877" width="8.69921875" style="3" customWidth="1"/>
    <col min="15878" max="15878" width="6.69921875" style="3" customWidth="1"/>
    <col min="15879" max="15879" width="10.69921875" style="3"/>
    <col min="15880" max="15880" width="14.69921875" style="3" customWidth="1"/>
    <col min="15881" max="15881" width="8.69921875" style="3" customWidth="1"/>
    <col min="15882" max="15882" width="6.69921875" style="3" customWidth="1"/>
    <col min="15883" max="15883" width="10.69921875" style="3"/>
    <col min="15884" max="15885" width="14.69921875" style="3" customWidth="1"/>
    <col min="15886" max="15887" width="2.69921875" style="3" customWidth="1"/>
    <col min="15888" max="16128" width="10.69921875" style="3"/>
    <col min="16129" max="16131" width="2.69921875" style="3" customWidth="1"/>
    <col min="16132" max="16132" width="21.296875" style="3" customWidth="1"/>
    <col min="16133" max="16133" width="8.69921875" style="3" customWidth="1"/>
    <col min="16134" max="16134" width="6.69921875" style="3" customWidth="1"/>
    <col min="16135" max="16135" width="10.69921875" style="3"/>
    <col min="16136" max="16136" width="14.69921875" style="3" customWidth="1"/>
    <col min="16137" max="16137" width="8.69921875" style="3" customWidth="1"/>
    <col min="16138" max="16138" width="6.69921875" style="3" customWidth="1"/>
    <col min="16139" max="16139" width="10.69921875" style="3"/>
    <col min="16140" max="16141" width="14.69921875" style="3" customWidth="1"/>
    <col min="16142" max="16143" width="2.69921875" style="3" customWidth="1"/>
    <col min="16144" max="16384" width="10.69921875" style="3"/>
  </cols>
  <sheetData>
    <row r="1" spans="2:15" ht="26.25" thickBot="1" x14ac:dyDescent="0.3">
      <c r="C1" s="2"/>
      <c r="F1" s="4" t="s">
        <v>25</v>
      </c>
      <c r="O1" s="5"/>
    </row>
    <row r="2" spans="2:15" ht="18.75" x14ac:dyDescent="0.2">
      <c r="B2" s="6"/>
      <c r="C2" s="7"/>
      <c r="D2" s="7"/>
      <c r="E2" s="8"/>
      <c r="F2" s="9" t="s">
        <v>26</v>
      </c>
      <c r="G2" s="10"/>
      <c r="H2" s="10"/>
      <c r="I2" s="8"/>
      <c r="J2" s="9" t="s">
        <v>27</v>
      </c>
      <c r="K2" s="10"/>
      <c r="L2" s="10"/>
      <c r="M2" s="11" t="s">
        <v>28</v>
      </c>
      <c r="N2" s="12"/>
      <c r="O2" s="5"/>
    </row>
    <row r="3" spans="2:15" ht="19.5" customHeight="1" thickBot="1" x14ac:dyDescent="0.25">
      <c r="B3" s="13"/>
      <c r="C3" s="14"/>
      <c r="D3" s="14"/>
      <c r="E3" s="15" t="s">
        <v>29</v>
      </c>
      <c r="F3" s="15" t="s">
        <v>30</v>
      </c>
      <c r="G3" s="15" t="s">
        <v>31</v>
      </c>
      <c r="H3" s="15" t="s">
        <v>32</v>
      </c>
      <c r="I3" s="15" t="s">
        <v>29</v>
      </c>
      <c r="J3" s="15" t="s">
        <v>30</v>
      </c>
      <c r="K3" s="15" t="s">
        <v>31</v>
      </c>
      <c r="L3" s="15" t="s">
        <v>32</v>
      </c>
      <c r="M3" s="16"/>
      <c r="N3" s="12"/>
      <c r="O3" s="5"/>
    </row>
    <row r="4" spans="2:15" ht="20.25" customHeight="1" thickTop="1" x14ac:dyDescent="0.2">
      <c r="B4" s="17"/>
      <c r="C4" s="18"/>
      <c r="D4" s="19"/>
      <c r="E4" s="20"/>
      <c r="F4" s="52"/>
      <c r="G4" s="20"/>
      <c r="H4" s="21"/>
      <c r="I4" s="20"/>
      <c r="J4" s="20"/>
      <c r="K4" s="20"/>
      <c r="L4" s="21"/>
      <c r="M4" s="22"/>
      <c r="N4" s="12"/>
      <c r="O4" s="5"/>
    </row>
    <row r="5" spans="2:15" ht="18.75" x14ac:dyDescent="0.2">
      <c r="B5" s="304" t="str">
        <f>'1.鉄骨下地工事'!F2</f>
        <v>1.鉄骨下地工事</v>
      </c>
      <c r="C5" s="305"/>
      <c r="D5" s="306"/>
      <c r="E5" s="51">
        <v>1</v>
      </c>
      <c r="F5" s="25" t="s">
        <v>24</v>
      </c>
      <c r="G5" s="26"/>
      <c r="H5" s="27"/>
      <c r="I5" s="24"/>
      <c r="J5" s="25"/>
      <c r="K5" s="26"/>
      <c r="L5" s="27"/>
      <c r="M5" s="28" t="s">
        <v>85</v>
      </c>
      <c r="N5" s="12"/>
      <c r="O5" s="5"/>
    </row>
    <row r="6" spans="2:15" ht="18.75" x14ac:dyDescent="0.2">
      <c r="B6" s="29"/>
      <c r="C6" s="172"/>
      <c r="D6" s="172"/>
      <c r="E6" s="20"/>
      <c r="F6" s="52"/>
      <c r="G6" s="20"/>
      <c r="H6" s="21"/>
      <c r="I6" s="20"/>
      <c r="J6" s="20"/>
      <c r="K6" s="20"/>
      <c r="L6" s="21"/>
      <c r="M6" s="22"/>
      <c r="N6" s="12"/>
      <c r="O6" s="5"/>
    </row>
    <row r="7" spans="2:15" ht="18.75" x14ac:dyDescent="0.2">
      <c r="B7" s="304" t="str">
        <f>'2.排煙窓設置工事'!F2</f>
        <v>2.排煙窓設置工事</v>
      </c>
      <c r="C7" s="305"/>
      <c r="D7" s="306"/>
      <c r="E7" s="51">
        <v>1</v>
      </c>
      <c r="F7" s="25" t="s">
        <v>23</v>
      </c>
      <c r="G7" s="31"/>
      <c r="H7" s="27"/>
      <c r="I7" s="24"/>
      <c r="J7" s="25"/>
      <c r="K7" s="31"/>
      <c r="L7" s="27"/>
      <c r="M7" s="28" t="s">
        <v>86</v>
      </c>
      <c r="N7" s="12"/>
      <c r="O7" s="5"/>
    </row>
    <row r="8" spans="2:15" ht="18.75" x14ac:dyDescent="0.2">
      <c r="B8" s="29"/>
      <c r="C8" s="172"/>
      <c r="D8" s="172"/>
      <c r="E8" s="20"/>
      <c r="F8" s="52"/>
      <c r="G8" s="20"/>
      <c r="H8" s="21"/>
      <c r="I8" s="20"/>
      <c r="J8" s="20"/>
      <c r="K8" s="20"/>
      <c r="L8" s="21"/>
      <c r="M8" s="22"/>
      <c r="N8" s="12"/>
      <c r="O8" s="5"/>
    </row>
    <row r="9" spans="2:15" ht="18.75" x14ac:dyDescent="0.2">
      <c r="B9" s="304" t="str">
        <f>'3.外部仕上工事'!F2</f>
        <v>3.外部仕上工事</v>
      </c>
      <c r="C9" s="305"/>
      <c r="D9" s="306"/>
      <c r="E9" s="51">
        <v>1</v>
      </c>
      <c r="F9" s="25" t="s">
        <v>23</v>
      </c>
      <c r="G9" s="24"/>
      <c r="H9" s="27"/>
      <c r="I9" s="24"/>
      <c r="J9" s="24"/>
      <c r="K9" s="24"/>
      <c r="L9" s="27"/>
      <c r="M9" s="28" t="s">
        <v>87</v>
      </c>
      <c r="N9" s="12"/>
      <c r="O9" s="5"/>
    </row>
    <row r="10" spans="2:15" ht="18.75" x14ac:dyDescent="0.2">
      <c r="B10" s="29"/>
      <c r="C10" s="172"/>
      <c r="D10" s="172"/>
      <c r="E10" s="20"/>
      <c r="F10" s="52"/>
      <c r="G10" s="20"/>
      <c r="H10" s="21"/>
      <c r="I10" s="20"/>
      <c r="J10" s="20"/>
      <c r="K10" s="20"/>
      <c r="L10" s="21"/>
      <c r="M10" s="32"/>
      <c r="N10" s="12"/>
      <c r="O10" s="5"/>
    </row>
    <row r="11" spans="2:15" ht="18.75" x14ac:dyDescent="0.2">
      <c r="B11" s="304"/>
      <c r="C11" s="305"/>
      <c r="D11" s="306"/>
      <c r="E11" s="51"/>
      <c r="F11" s="25"/>
      <c r="G11" s="31"/>
      <c r="H11" s="27"/>
      <c r="I11" s="24"/>
      <c r="J11" s="24"/>
      <c r="K11" s="31"/>
      <c r="L11" s="27"/>
      <c r="M11" s="28"/>
      <c r="N11" s="12"/>
      <c r="O11" s="5"/>
    </row>
    <row r="12" spans="2:15" ht="18.75" x14ac:dyDescent="0.2">
      <c r="B12" s="29"/>
      <c r="C12" s="172"/>
      <c r="D12" s="172"/>
      <c r="E12" s="20"/>
      <c r="F12" s="52"/>
      <c r="G12" s="20"/>
      <c r="H12" s="33"/>
      <c r="I12" s="20"/>
      <c r="J12" s="20"/>
      <c r="K12" s="20"/>
      <c r="L12" s="34"/>
      <c r="M12" s="22"/>
      <c r="N12" s="12"/>
      <c r="O12" s="5"/>
    </row>
    <row r="13" spans="2:15" x14ac:dyDescent="0.2">
      <c r="B13" s="173"/>
      <c r="C13" s="174"/>
      <c r="D13" s="174"/>
      <c r="E13" s="24"/>
      <c r="F13" s="25"/>
      <c r="G13" s="24"/>
      <c r="H13" s="27"/>
      <c r="I13" s="24"/>
      <c r="J13" s="25"/>
      <c r="K13" s="24"/>
      <c r="L13" s="35"/>
      <c r="M13" s="28"/>
      <c r="N13" s="12"/>
      <c r="O13" s="5"/>
    </row>
    <row r="14" spans="2:15" x14ac:dyDescent="0.2">
      <c r="B14" s="307"/>
      <c r="C14" s="308"/>
      <c r="D14" s="309"/>
      <c r="E14" s="20"/>
      <c r="F14" s="52"/>
      <c r="G14" s="20"/>
      <c r="H14" s="54"/>
      <c r="I14" s="20"/>
      <c r="J14" s="20"/>
      <c r="K14" s="20"/>
      <c r="L14" s="36"/>
      <c r="M14" s="22"/>
      <c r="N14" s="12"/>
      <c r="O14" s="5"/>
    </row>
    <row r="15" spans="2:15" x14ac:dyDescent="0.2">
      <c r="B15" s="313"/>
      <c r="C15" s="314"/>
      <c r="D15" s="315"/>
      <c r="E15" s="24"/>
      <c r="F15" s="25"/>
      <c r="G15" s="31"/>
      <c r="H15" s="27"/>
      <c r="I15" s="24"/>
      <c r="J15" s="24"/>
      <c r="K15" s="24"/>
      <c r="L15" s="35"/>
      <c r="M15" s="28"/>
      <c r="N15" s="12"/>
      <c r="O15" s="5"/>
    </row>
    <row r="16" spans="2:15" ht="18.75" x14ac:dyDescent="0.2">
      <c r="B16" s="37"/>
      <c r="C16" s="117"/>
      <c r="D16" s="172"/>
      <c r="E16" s="20"/>
      <c r="F16" s="52"/>
      <c r="G16" s="20"/>
      <c r="H16" s="21"/>
      <c r="I16" s="20"/>
      <c r="J16" s="20"/>
      <c r="K16" s="20"/>
      <c r="L16" s="36"/>
      <c r="M16" s="22"/>
      <c r="N16" s="12"/>
      <c r="O16" s="5"/>
    </row>
    <row r="17" spans="2:15" ht="18.75" x14ac:dyDescent="0.2">
      <c r="B17" s="38"/>
      <c r="C17" s="39"/>
      <c r="D17" s="40"/>
      <c r="E17" s="24"/>
      <c r="F17" s="25"/>
      <c r="G17" s="24"/>
      <c r="H17" s="27"/>
      <c r="I17" s="24"/>
      <c r="J17" s="25"/>
      <c r="K17" s="24"/>
      <c r="L17" s="35"/>
      <c r="M17" s="28"/>
      <c r="N17" s="12"/>
      <c r="O17" s="5"/>
    </row>
    <row r="18" spans="2:15" x14ac:dyDescent="0.2">
      <c r="B18" s="307"/>
      <c r="C18" s="308"/>
      <c r="D18" s="309"/>
      <c r="E18" s="20"/>
      <c r="F18" s="52"/>
      <c r="G18" s="20"/>
      <c r="H18" s="36"/>
      <c r="I18" s="20"/>
      <c r="J18" s="20"/>
      <c r="K18" s="20"/>
      <c r="L18" s="42"/>
      <c r="M18" s="22"/>
      <c r="N18" s="12"/>
      <c r="O18" s="5"/>
    </row>
    <row r="19" spans="2:15" x14ac:dyDescent="0.2">
      <c r="B19" s="313"/>
      <c r="C19" s="314"/>
      <c r="D19" s="315"/>
      <c r="E19" s="24"/>
      <c r="F19" s="25"/>
      <c r="G19" s="24"/>
      <c r="H19" s="35"/>
      <c r="I19" s="24"/>
      <c r="J19" s="24"/>
      <c r="K19" s="24"/>
      <c r="L19" s="26"/>
      <c r="M19" s="28"/>
      <c r="N19" s="12"/>
      <c r="O19" s="5"/>
    </row>
    <row r="20" spans="2:15" ht="18.75" x14ac:dyDescent="0.2">
      <c r="B20" s="41"/>
      <c r="C20" s="172"/>
      <c r="D20" s="172"/>
      <c r="E20" s="20"/>
      <c r="F20" s="52"/>
      <c r="G20" s="20"/>
      <c r="H20" s="36"/>
      <c r="I20" s="20"/>
      <c r="J20" s="20"/>
      <c r="K20" s="20"/>
      <c r="L20" s="20"/>
      <c r="M20" s="22"/>
      <c r="N20" s="12"/>
      <c r="O20" s="5"/>
    </row>
    <row r="21" spans="2:15" ht="18.75" x14ac:dyDescent="0.2">
      <c r="B21" s="43"/>
      <c r="C21" s="23"/>
      <c r="D21" s="23"/>
      <c r="E21" s="24"/>
      <c r="F21" s="25"/>
      <c r="G21" s="24"/>
      <c r="H21" s="35"/>
      <c r="I21" s="24"/>
      <c r="J21" s="24"/>
      <c r="K21" s="24"/>
      <c r="L21" s="26"/>
      <c r="M21" s="28"/>
      <c r="N21" s="12"/>
      <c r="O21" s="5"/>
    </row>
    <row r="22" spans="2:15" x14ac:dyDescent="0.2">
      <c r="B22" s="307"/>
      <c r="C22" s="308"/>
      <c r="D22" s="309"/>
      <c r="E22" s="20"/>
      <c r="F22" s="52"/>
      <c r="G22" s="20"/>
      <c r="H22" s="36"/>
      <c r="I22" s="20"/>
      <c r="J22" s="20"/>
      <c r="K22" s="20"/>
      <c r="L22" s="20"/>
      <c r="M22" s="22"/>
      <c r="N22" s="12"/>
      <c r="O22" s="5"/>
    </row>
    <row r="23" spans="2:15" x14ac:dyDescent="0.2">
      <c r="B23" s="313"/>
      <c r="C23" s="314"/>
      <c r="D23" s="315"/>
      <c r="E23" s="24"/>
      <c r="F23" s="25"/>
      <c r="G23" s="24"/>
      <c r="H23" s="27"/>
      <c r="I23" s="24"/>
      <c r="J23" s="24"/>
      <c r="K23" s="24"/>
      <c r="L23" s="44"/>
      <c r="M23" s="28"/>
      <c r="N23" s="12"/>
      <c r="O23" s="5"/>
    </row>
    <row r="24" spans="2:15" ht="18.75" x14ac:dyDescent="0.2">
      <c r="B24" s="41"/>
      <c r="C24" s="172"/>
      <c r="D24" s="172"/>
      <c r="E24" s="20"/>
      <c r="F24" s="52"/>
      <c r="G24" s="20"/>
      <c r="H24" s="36"/>
      <c r="I24" s="20"/>
      <c r="J24" s="20"/>
      <c r="K24" s="20"/>
      <c r="L24" s="42"/>
      <c r="M24" s="22"/>
      <c r="N24" s="12"/>
      <c r="O24" s="5"/>
    </row>
    <row r="25" spans="2:15" ht="18.75" x14ac:dyDescent="0.2">
      <c r="B25" s="43"/>
      <c r="C25" s="23"/>
      <c r="D25" s="23"/>
      <c r="E25" s="24"/>
      <c r="F25" s="25"/>
      <c r="G25" s="24"/>
      <c r="H25" s="44"/>
      <c r="I25" s="24"/>
      <c r="J25" s="24"/>
      <c r="K25" s="24"/>
      <c r="L25" s="44"/>
      <c r="M25" s="28"/>
      <c r="N25" s="12"/>
      <c r="O25" s="5"/>
    </row>
    <row r="26" spans="2:15" ht="18.75" customHeight="1" x14ac:dyDescent="0.2">
      <c r="B26" s="307"/>
      <c r="C26" s="308"/>
      <c r="D26" s="309"/>
      <c r="E26" s="20"/>
      <c r="F26" s="52"/>
      <c r="G26" s="20"/>
      <c r="H26" s="20"/>
      <c r="I26" s="20"/>
      <c r="J26" s="20"/>
      <c r="K26" s="20"/>
      <c r="L26" s="20"/>
      <c r="M26" s="22"/>
      <c r="N26" s="12"/>
      <c r="O26" s="5"/>
    </row>
    <row r="27" spans="2:15" ht="18.75" customHeight="1" x14ac:dyDescent="0.2">
      <c r="B27" s="313"/>
      <c r="C27" s="314"/>
      <c r="D27" s="315"/>
      <c r="E27" s="24"/>
      <c r="F27" s="25"/>
      <c r="G27" s="24"/>
      <c r="H27" s="44"/>
      <c r="I27" s="24"/>
      <c r="J27" s="24"/>
      <c r="K27" s="24"/>
      <c r="L27" s="44"/>
      <c r="M27" s="28"/>
      <c r="N27" s="12"/>
      <c r="O27" s="5"/>
    </row>
    <row r="28" spans="2:15" ht="18.75" x14ac:dyDescent="0.2">
      <c r="B28" s="41"/>
      <c r="C28" s="172"/>
      <c r="D28" s="172"/>
      <c r="E28" s="20"/>
      <c r="F28" s="52"/>
      <c r="G28" s="20"/>
      <c r="H28" s="36"/>
      <c r="I28" s="20"/>
      <c r="J28" s="20"/>
      <c r="K28" s="20"/>
      <c r="L28" s="45"/>
      <c r="M28" s="22"/>
      <c r="N28" s="12"/>
      <c r="O28" s="5"/>
    </row>
    <row r="29" spans="2:15" ht="18.75" x14ac:dyDescent="0.2">
      <c r="B29" s="43"/>
      <c r="C29" s="23"/>
      <c r="D29" s="23"/>
      <c r="E29" s="51"/>
      <c r="F29" s="25"/>
      <c r="G29" s="24"/>
      <c r="H29" s="35"/>
      <c r="I29" s="24"/>
      <c r="J29" s="24"/>
      <c r="K29" s="24"/>
      <c r="L29" s="26"/>
      <c r="M29" s="28"/>
      <c r="N29" s="12"/>
      <c r="O29" s="5"/>
    </row>
    <row r="30" spans="2:15" ht="18.75" customHeight="1" x14ac:dyDescent="0.2">
      <c r="B30" s="307" t="s">
        <v>57</v>
      </c>
      <c r="C30" s="308"/>
      <c r="D30" s="309"/>
      <c r="E30" s="20"/>
      <c r="F30" s="52"/>
      <c r="G30" s="20"/>
      <c r="H30" s="36"/>
      <c r="I30" s="20"/>
      <c r="J30" s="20"/>
      <c r="K30" s="20"/>
      <c r="L30" s="42"/>
      <c r="M30" s="22"/>
      <c r="N30" s="12"/>
      <c r="O30" s="5"/>
    </row>
    <row r="31" spans="2:15" ht="18" customHeight="1" thickBot="1" x14ac:dyDescent="0.25">
      <c r="B31" s="310"/>
      <c r="C31" s="311"/>
      <c r="D31" s="312"/>
      <c r="E31" s="46"/>
      <c r="F31" s="53"/>
      <c r="G31" s="46"/>
      <c r="H31" s="47"/>
      <c r="I31" s="48"/>
      <c r="J31" s="48"/>
      <c r="K31" s="48"/>
      <c r="L31" s="48"/>
      <c r="M31" s="49"/>
      <c r="O31" s="5"/>
    </row>
    <row r="32" spans="2:15" x14ac:dyDescent="0.2">
      <c r="B32" s="3"/>
      <c r="C32" s="3"/>
      <c r="D32" s="3"/>
      <c r="O32" s="5"/>
    </row>
    <row r="33" spans="2:15" ht="24" customHeight="1" x14ac:dyDescent="0.25">
      <c r="B33" s="30"/>
      <c r="C33" s="30"/>
      <c r="D33" s="30"/>
      <c r="G33" s="50"/>
      <c r="H33" s="50"/>
      <c r="K33" s="50"/>
      <c r="L33" s="4" t="s">
        <v>33</v>
      </c>
      <c r="O33" s="5"/>
    </row>
    <row r="34" spans="2:15" x14ac:dyDescent="0.2">
      <c r="O34" s="5"/>
    </row>
    <row r="35" spans="2:15" x14ac:dyDescent="0.2">
      <c r="O35" s="5"/>
    </row>
    <row r="36" spans="2:15" x14ac:dyDescent="0.2">
      <c r="O36" s="5"/>
    </row>
    <row r="37" spans="2:15" x14ac:dyDescent="0.2">
      <c r="O37" s="5"/>
    </row>
    <row r="38" spans="2:15" x14ac:dyDescent="0.2">
      <c r="O38" s="5"/>
    </row>
    <row r="39" spans="2:15" x14ac:dyDescent="0.2">
      <c r="O39" s="5"/>
    </row>
    <row r="40" spans="2:15" x14ac:dyDescent="0.2">
      <c r="O40" s="5"/>
    </row>
    <row r="41" spans="2:15" x14ac:dyDescent="0.2">
      <c r="O41" s="5"/>
    </row>
  </sheetData>
  <mergeCells count="9">
    <mergeCell ref="B7:D7"/>
    <mergeCell ref="B5:D5"/>
    <mergeCell ref="B11:D11"/>
    <mergeCell ref="B9:D9"/>
    <mergeCell ref="B30:D31"/>
    <mergeCell ref="B26:D27"/>
    <mergeCell ref="B22:D23"/>
    <mergeCell ref="B18:D19"/>
    <mergeCell ref="B14:D15"/>
  </mergeCells>
  <phoneticPr fontId="6"/>
  <printOptions horizontalCentered="1" verticalCentered="1"/>
  <pageMargins left="0.39370078740157483" right="0.39370078740157483" top="0.78740157480314965" bottom="0.39370078740157483" header="0.51181102362204722" footer="0.51181102362204722"/>
  <pageSetup paperSize="9" scale="90" fitToHeight="2" orientation="landscape" blackAndWhite="1" horizontalDpi="240" verticalDpi="24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80" zoomScaleSheetLayoutView="100" workbookViewId="0">
      <selection activeCell="I43" sqref="I43"/>
    </sheetView>
  </sheetViews>
  <sheetFormatPr defaultColWidth="7.19921875" defaultRowHeight="13.5" x14ac:dyDescent="0.15"/>
  <cols>
    <col min="1" max="1" width="3.5" style="70" customWidth="1"/>
    <col min="2" max="2" width="2.3984375" style="70" customWidth="1"/>
    <col min="3" max="3" width="16.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16" t="s">
        <v>94</v>
      </c>
      <c r="G2" s="317"/>
      <c r="H2" s="317"/>
      <c r="I2" s="317"/>
      <c r="J2" s="74"/>
      <c r="K2" s="318" t="s">
        <v>4</v>
      </c>
      <c r="L2" s="318"/>
    </row>
    <row r="3" spans="1:13" ht="18.75" x14ac:dyDescent="0.2">
      <c r="A3" s="66"/>
      <c r="B3" s="66" t="s">
        <v>5</v>
      </c>
      <c r="C3" s="67"/>
      <c r="D3" s="68" t="s">
        <v>1</v>
      </c>
      <c r="E3" s="69"/>
      <c r="F3" s="316"/>
      <c r="G3" s="317"/>
      <c r="H3" s="317"/>
      <c r="I3" s="317"/>
      <c r="J3" s="75"/>
      <c r="K3" s="318"/>
      <c r="L3" s="318"/>
    </row>
    <row r="4" spans="1:13" ht="14.25" thickBot="1" x14ac:dyDescent="0.2">
      <c r="A4" s="76" t="s">
        <v>6</v>
      </c>
      <c r="B4" s="66" t="s">
        <v>7</v>
      </c>
      <c r="C4" s="67"/>
      <c r="D4" s="68" t="s">
        <v>3</v>
      </c>
      <c r="E4" s="69"/>
      <c r="F4" s="69"/>
      <c r="K4" s="77" t="s">
        <v>8</v>
      </c>
      <c r="L4" s="70">
        <v>1</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thickTop="1" x14ac:dyDescent="0.2">
      <c r="A7" s="323"/>
      <c r="B7" s="324"/>
      <c r="C7" s="325"/>
      <c r="D7" s="319"/>
      <c r="E7" s="320"/>
      <c r="F7" s="93"/>
      <c r="G7" s="94"/>
      <c r="H7" s="95"/>
      <c r="I7" s="96"/>
      <c r="J7" s="94"/>
      <c r="K7" s="94"/>
      <c r="L7" s="94"/>
      <c r="M7" s="97"/>
    </row>
    <row r="8" spans="1:13" x14ac:dyDescent="0.15">
      <c r="A8" s="175" t="s">
        <v>97</v>
      </c>
      <c r="B8" s="176"/>
      <c r="C8" s="177"/>
      <c r="D8" s="321" t="s">
        <v>103</v>
      </c>
      <c r="E8" s="322"/>
      <c r="F8" s="98" t="s">
        <v>107</v>
      </c>
      <c r="G8" s="99">
        <v>252</v>
      </c>
      <c r="H8" s="100"/>
      <c r="I8" s="101"/>
      <c r="J8" s="102"/>
      <c r="K8" s="102"/>
      <c r="L8" s="102"/>
      <c r="M8" s="103"/>
    </row>
    <row r="9" spans="1:13" ht="17.25" x14ac:dyDescent="0.2">
      <c r="A9" s="323"/>
      <c r="B9" s="324"/>
      <c r="C9" s="325"/>
      <c r="D9" s="326"/>
      <c r="E9" s="327"/>
      <c r="F9" s="93"/>
      <c r="G9" s="94"/>
      <c r="H9" s="96"/>
      <c r="I9" s="96"/>
      <c r="J9" s="94"/>
      <c r="K9" s="94"/>
      <c r="L9" s="94"/>
      <c r="M9" s="97"/>
    </row>
    <row r="10" spans="1:13" x14ac:dyDescent="0.15">
      <c r="A10" s="328" t="s">
        <v>97</v>
      </c>
      <c r="B10" s="329"/>
      <c r="C10" s="330"/>
      <c r="D10" s="321" t="s">
        <v>104</v>
      </c>
      <c r="E10" s="322"/>
      <c r="F10" s="98" t="s">
        <v>107</v>
      </c>
      <c r="G10" s="105">
        <v>135</v>
      </c>
      <c r="H10" s="101"/>
      <c r="I10" s="101"/>
      <c r="J10" s="102"/>
      <c r="K10" s="102"/>
      <c r="L10" s="102"/>
      <c r="M10" s="103"/>
    </row>
    <row r="11" spans="1:13" ht="17.25" x14ac:dyDescent="0.2">
      <c r="A11" s="323"/>
      <c r="B11" s="324"/>
      <c r="C11" s="325"/>
      <c r="D11" s="331"/>
      <c r="E11" s="332"/>
      <c r="F11" s="93"/>
      <c r="G11" s="94"/>
      <c r="H11" s="96"/>
      <c r="I11" s="96"/>
      <c r="J11" s="94"/>
      <c r="K11" s="94"/>
      <c r="L11" s="94"/>
      <c r="M11" s="97"/>
    </row>
    <row r="12" spans="1:13" ht="17.25" x14ac:dyDescent="0.2">
      <c r="A12" s="328" t="s">
        <v>98</v>
      </c>
      <c r="B12" s="333"/>
      <c r="C12" s="334"/>
      <c r="D12" s="321"/>
      <c r="E12" s="322"/>
      <c r="F12" s="104" t="s">
        <v>108</v>
      </c>
      <c r="G12" s="105">
        <v>1</v>
      </c>
      <c r="H12" s="101"/>
      <c r="I12" s="101"/>
      <c r="J12" s="102"/>
      <c r="K12" s="102"/>
      <c r="L12" s="102"/>
      <c r="M12" s="103"/>
    </row>
    <row r="13" spans="1:13" ht="17.25" x14ac:dyDescent="0.2">
      <c r="A13" s="323"/>
      <c r="B13" s="324"/>
      <c r="C13" s="325"/>
      <c r="D13" s="331"/>
      <c r="E13" s="332"/>
      <c r="F13" s="93"/>
      <c r="G13" s="94"/>
      <c r="H13" s="96"/>
      <c r="I13" s="96"/>
      <c r="J13" s="94"/>
      <c r="K13" s="94"/>
      <c r="L13" s="94"/>
      <c r="M13" s="97"/>
    </row>
    <row r="14" spans="1:13" ht="17.25" x14ac:dyDescent="0.2">
      <c r="A14" s="328" t="s">
        <v>99</v>
      </c>
      <c r="B14" s="333"/>
      <c r="C14" s="334"/>
      <c r="D14" s="321"/>
      <c r="E14" s="322"/>
      <c r="F14" s="98" t="s">
        <v>107</v>
      </c>
      <c r="G14" s="105">
        <v>175</v>
      </c>
      <c r="H14" s="101"/>
      <c r="I14" s="101"/>
      <c r="J14" s="102"/>
      <c r="K14" s="106"/>
      <c r="L14" s="102"/>
      <c r="M14" s="103"/>
    </row>
    <row r="15" spans="1:13" ht="17.25" x14ac:dyDescent="0.2">
      <c r="A15" s="323"/>
      <c r="B15" s="324"/>
      <c r="C15" s="325"/>
      <c r="D15" s="331"/>
      <c r="E15" s="332"/>
      <c r="F15" s="93"/>
      <c r="G15" s="107"/>
      <c r="H15" s="96"/>
      <c r="I15" s="96"/>
      <c r="J15" s="94"/>
      <c r="K15" s="94"/>
      <c r="L15" s="94"/>
      <c r="M15" s="97"/>
    </row>
    <row r="16" spans="1:13" ht="17.25" x14ac:dyDescent="0.2">
      <c r="A16" s="328" t="s">
        <v>99</v>
      </c>
      <c r="B16" s="333"/>
      <c r="C16" s="334"/>
      <c r="D16" s="321"/>
      <c r="E16" s="322"/>
      <c r="F16" s="98" t="s">
        <v>107</v>
      </c>
      <c r="G16" s="105">
        <v>212</v>
      </c>
      <c r="H16" s="101"/>
      <c r="I16" s="101"/>
      <c r="J16" s="102"/>
      <c r="K16" s="102"/>
      <c r="L16" s="102"/>
      <c r="M16" s="103"/>
    </row>
    <row r="17" spans="1:13" ht="17.25" x14ac:dyDescent="0.2">
      <c r="A17" s="323"/>
      <c r="B17" s="324"/>
      <c r="C17" s="325"/>
      <c r="D17" s="331"/>
      <c r="E17" s="332"/>
      <c r="F17" s="93"/>
      <c r="G17" s="94"/>
      <c r="H17" s="96"/>
      <c r="I17" s="96"/>
      <c r="J17" s="94"/>
      <c r="K17" s="94"/>
      <c r="L17" s="94"/>
      <c r="M17" s="97"/>
    </row>
    <row r="18" spans="1:13" ht="17.25" x14ac:dyDescent="0.2">
      <c r="A18" s="328" t="s">
        <v>100</v>
      </c>
      <c r="B18" s="333"/>
      <c r="C18" s="334"/>
      <c r="D18" s="321" t="s">
        <v>105</v>
      </c>
      <c r="E18" s="322"/>
      <c r="F18" s="104" t="s">
        <v>109</v>
      </c>
      <c r="G18" s="105">
        <v>80</v>
      </c>
      <c r="H18" s="101"/>
      <c r="I18" s="101"/>
      <c r="J18" s="102"/>
      <c r="K18" s="102"/>
      <c r="L18" s="102"/>
      <c r="M18" s="103"/>
    </row>
    <row r="19" spans="1:13" ht="17.25" x14ac:dyDescent="0.2">
      <c r="A19" s="323"/>
      <c r="B19" s="324"/>
      <c r="C19" s="325"/>
      <c r="D19" s="331"/>
      <c r="E19" s="332"/>
      <c r="F19" s="93"/>
      <c r="G19" s="107"/>
      <c r="H19" s="96"/>
      <c r="I19" s="96"/>
      <c r="J19" s="94"/>
      <c r="K19" s="94"/>
      <c r="L19" s="94"/>
      <c r="M19" s="97"/>
    </row>
    <row r="20" spans="1:13" ht="17.25" x14ac:dyDescent="0.2">
      <c r="A20" s="328" t="s">
        <v>101</v>
      </c>
      <c r="B20" s="333"/>
      <c r="C20" s="334"/>
      <c r="D20" s="321" t="s">
        <v>106</v>
      </c>
      <c r="E20" s="322"/>
      <c r="F20" s="104" t="s">
        <v>109</v>
      </c>
      <c r="G20" s="105">
        <v>30</v>
      </c>
      <c r="H20" s="101"/>
      <c r="I20" s="101"/>
      <c r="J20" s="108"/>
      <c r="K20" s="102"/>
      <c r="L20" s="102"/>
      <c r="M20" s="103"/>
    </row>
    <row r="21" spans="1:13" ht="17.25" x14ac:dyDescent="0.2">
      <c r="A21" s="323"/>
      <c r="B21" s="324"/>
      <c r="C21" s="325"/>
      <c r="D21" s="331"/>
      <c r="E21" s="332"/>
      <c r="F21" s="93"/>
      <c r="G21" s="107"/>
      <c r="H21" s="96"/>
      <c r="I21" s="96"/>
      <c r="J21" s="94"/>
      <c r="K21" s="94"/>
      <c r="L21" s="94"/>
      <c r="M21" s="97"/>
    </row>
    <row r="22" spans="1:13" x14ac:dyDescent="0.15">
      <c r="A22" s="335" t="s">
        <v>102</v>
      </c>
      <c r="B22" s="336"/>
      <c r="C22" s="337"/>
      <c r="D22" s="321"/>
      <c r="E22" s="322"/>
      <c r="F22" s="104" t="s">
        <v>110</v>
      </c>
      <c r="G22" s="105">
        <v>4</v>
      </c>
      <c r="H22" s="101"/>
      <c r="I22" s="101"/>
      <c r="J22" s="102"/>
      <c r="K22" s="102"/>
      <c r="L22" s="102"/>
      <c r="M22" s="103"/>
    </row>
    <row r="23" spans="1:13" ht="17.25" x14ac:dyDescent="0.2">
      <c r="A23" s="323"/>
      <c r="B23" s="324"/>
      <c r="C23" s="325"/>
      <c r="D23" s="331"/>
      <c r="E23" s="332"/>
      <c r="F23" s="93"/>
      <c r="G23" s="107"/>
      <c r="H23" s="96"/>
      <c r="I23" s="96"/>
      <c r="J23" s="94"/>
      <c r="K23" s="94"/>
      <c r="L23" s="94"/>
      <c r="M23" s="97"/>
    </row>
    <row r="24" spans="1:13" ht="17.25" x14ac:dyDescent="0.2">
      <c r="A24" s="328"/>
      <c r="B24" s="333"/>
      <c r="C24" s="334"/>
      <c r="D24" s="321"/>
      <c r="E24" s="322"/>
      <c r="F24" s="104"/>
      <c r="G24" s="105"/>
      <c r="H24" s="101"/>
      <c r="I24" s="101"/>
      <c r="J24" s="102"/>
      <c r="K24" s="102"/>
      <c r="L24" s="102"/>
      <c r="M24" s="103"/>
    </row>
    <row r="25" spans="1:13" ht="17.25" x14ac:dyDescent="0.2">
      <c r="A25" s="323"/>
      <c r="B25" s="324"/>
      <c r="C25" s="325"/>
      <c r="D25" s="331"/>
      <c r="E25" s="332"/>
      <c r="F25" s="93"/>
      <c r="G25" s="107"/>
      <c r="H25" s="96"/>
      <c r="I25" s="96"/>
      <c r="J25" s="94"/>
      <c r="K25" s="94"/>
      <c r="L25" s="94"/>
      <c r="M25" s="97"/>
    </row>
    <row r="26" spans="1:13" ht="17.25" x14ac:dyDescent="0.2">
      <c r="A26" s="328"/>
      <c r="B26" s="333"/>
      <c r="C26" s="334"/>
      <c r="D26" s="321"/>
      <c r="E26" s="322"/>
      <c r="F26" s="104"/>
      <c r="G26" s="105"/>
      <c r="H26" s="101"/>
      <c r="I26" s="101"/>
      <c r="J26" s="102"/>
      <c r="K26" s="102"/>
      <c r="L26" s="102"/>
      <c r="M26" s="103"/>
    </row>
    <row r="27" spans="1:13" ht="17.25" x14ac:dyDescent="0.2">
      <c r="A27" s="323"/>
      <c r="B27" s="324"/>
      <c r="C27" s="325"/>
      <c r="D27" s="331"/>
      <c r="E27" s="332"/>
      <c r="F27" s="93"/>
      <c r="G27" s="107"/>
      <c r="H27" s="96"/>
      <c r="I27" s="96"/>
      <c r="J27" s="94"/>
      <c r="K27" s="94"/>
      <c r="L27" s="94"/>
      <c r="M27" s="97"/>
    </row>
    <row r="28" spans="1:13" ht="17.25" x14ac:dyDescent="0.2">
      <c r="A28" s="328"/>
      <c r="B28" s="333"/>
      <c r="C28" s="334"/>
      <c r="D28" s="321"/>
      <c r="E28" s="322"/>
      <c r="F28" s="104"/>
      <c r="G28" s="105"/>
      <c r="H28" s="101"/>
      <c r="I28" s="101"/>
      <c r="J28" s="102"/>
      <c r="K28" s="102"/>
      <c r="L28" s="102"/>
      <c r="M28" s="103"/>
    </row>
    <row r="29" spans="1:13" ht="17.25" x14ac:dyDescent="0.2">
      <c r="A29" s="323"/>
      <c r="B29" s="324"/>
      <c r="C29" s="325"/>
      <c r="D29" s="331"/>
      <c r="E29" s="332"/>
      <c r="F29" s="93"/>
      <c r="G29" s="107"/>
      <c r="H29" s="96"/>
      <c r="I29" s="96"/>
      <c r="J29" s="94"/>
      <c r="K29" s="94"/>
      <c r="L29" s="94"/>
      <c r="M29" s="97"/>
    </row>
    <row r="30" spans="1:13" ht="17.25" x14ac:dyDescent="0.2">
      <c r="A30" s="328"/>
      <c r="B30" s="333"/>
      <c r="C30" s="334"/>
      <c r="D30" s="321"/>
      <c r="E30" s="322"/>
      <c r="F30" s="104"/>
      <c r="G30" s="105"/>
      <c r="H30" s="101"/>
      <c r="I30" s="101"/>
      <c r="J30" s="102"/>
      <c r="K30" s="102"/>
      <c r="L30" s="102"/>
      <c r="M30" s="103"/>
    </row>
    <row r="31" spans="1:13" ht="17.25" x14ac:dyDescent="0.2">
      <c r="A31" s="323"/>
      <c r="B31" s="324"/>
      <c r="C31" s="325"/>
      <c r="D31" s="331"/>
      <c r="E31" s="332"/>
      <c r="F31" s="93"/>
      <c r="G31" s="107"/>
      <c r="H31" s="96"/>
      <c r="I31" s="96"/>
      <c r="J31" s="94"/>
      <c r="K31" s="94"/>
      <c r="L31" s="94"/>
      <c r="M31" s="97"/>
    </row>
    <row r="32" spans="1:13" ht="17.25" x14ac:dyDescent="0.2">
      <c r="A32" s="328"/>
      <c r="B32" s="333"/>
      <c r="C32" s="334"/>
      <c r="D32" s="321"/>
      <c r="E32" s="322"/>
      <c r="F32" s="104"/>
      <c r="G32" s="105"/>
      <c r="H32" s="101"/>
      <c r="I32" s="101"/>
      <c r="J32" s="102"/>
      <c r="K32" s="102"/>
      <c r="L32" s="102"/>
      <c r="M32" s="103"/>
    </row>
    <row r="33" spans="1:13" x14ac:dyDescent="0.15">
      <c r="A33" s="338"/>
      <c r="B33" s="339"/>
      <c r="C33" s="340"/>
      <c r="D33" s="344"/>
      <c r="E33" s="340"/>
      <c r="F33" s="109"/>
      <c r="G33" s="107"/>
      <c r="H33" s="96"/>
      <c r="I33" s="96"/>
      <c r="J33" s="94"/>
      <c r="K33" s="94"/>
      <c r="L33" s="94"/>
      <c r="M33" s="97"/>
    </row>
    <row r="34" spans="1:13" ht="14.25" thickBot="1" x14ac:dyDescent="0.2">
      <c r="A34" s="341"/>
      <c r="B34" s="342"/>
      <c r="C34" s="343"/>
      <c r="D34" s="345"/>
      <c r="E34" s="343"/>
      <c r="F34" s="110"/>
      <c r="G34" s="111"/>
      <c r="H34" s="112"/>
      <c r="I34" s="112"/>
      <c r="J34" s="113"/>
      <c r="K34" s="113"/>
      <c r="L34" s="113"/>
      <c r="M34" s="114"/>
    </row>
    <row r="35" spans="1:13" ht="18.75" x14ac:dyDescent="0.2">
      <c r="G35" s="115"/>
      <c r="L35" s="116" t="s">
        <v>21</v>
      </c>
    </row>
  </sheetData>
  <mergeCells count="56">
    <mergeCell ref="A33:C34"/>
    <mergeCell ref="D33:E34"/>
    <mergeCell ref="A7:C7"/>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F2:I2"/>
    <mergeCell ref="K2:L3"/>
    <mergeCell ref="F3:I3"/>
    <mergeCell ref="D7:E7"/>
    <mergeCell ref="D8:E8"/>
  </mergeCells>
  <phoneticPr fontId="6"/>
  <printOptions horizontalCentered="1"/>
  <pageMargins left="0.39370078740157483" right="0.39370078740157483" top="0.78740157480314965" bottom="0" header="0" footer="0"/>
  <pageSetup paperSize="9" scale="99" orientation="landscape" verticalDpi="24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view="pageBreakPreview" zoomScaleNormal="80" zoomScaleSheetLayoutView="100" workbookViewId="0">
      <selection activeCell="K37" sqref="K37"/>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16" t="s">
        <v>95</v>
      </c>
      <c r="G2" s="317"/>
      <c r="H2" s="317"/>
      <c r="I2" s="317"/>
      <c r="J2" s="74"/>
      <c r="K2" s="318" t="s">
        <v>4</v>
      </c>
      <c r="L2" s="318"/>
    </row>
    <row r="3" spans="1:13" ht="18.75" x14ac:dyDescent="0.2">
      <c r="A3" s="66"/>
      <c r="B3" s="66" t="s">
        <v>5</v>
      </c>
      <c r="C3" s="67"/>
      <c r="D3" s="68" t="s">
        <v>1</v>
      </c>
      <c r="E3" s="69"/>
      <c r="F3" s="316"/>
      <c r="G3" s="317"/>
      <c r="H3" s="317"/>
      <c r="I3" s="317"/>
      <c r="J3" s="75"/>
      <c r="K3" s="318"/>
      <c r="L3" s="318"/>
    </row>
    <row r="4" spans="1:13" ht="14.25" thickBot="1" x14ac:dyDescent="0.2">
      <c r="A4" s="76" t="s">
        <v>6</v>
      </c>
      <c r="B4" s="66" t="s">
        <v>7</v>
      </c>
      <c r="C4" s="67"/>
      <c r="D4" s="68" t="s">
        <v>3</v>
      </c>
      <c r="E4" s="69"/>
      <c r="F4" s="69"/>
      <c r="K4" s="77" t="s">
        <v>8</v>
      </c>
      <c r="L4" s="70">
        <v>2</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thickTop="1" x14ac:dyDescent="0.15">
      <c r="A7" s="90"/>
      <c r="B7" s="91"/>
      <c r="C7" s="92"/>
      <c r="D7" s="319"/>
      <c r="E7" s="320"/>
      <c r="F7" s="93"/>
      <c r="G7" s="94"/>
      <c r="H7" s="95"/>
      <c r="I7" s="96"/>
      <c r="J7" s="94"/>
      <c r="K7" s="94"/>
      <c r="L7" s="94"/>
      <c r="M7" s="97"/>
    </row>
    <row r="8" spans="1:13" x14ac:dyDescent="0.15">
      <c r="A8" s="346" t="s">
        <v>111</v>
      </c>
      <c r="B8" s="347"/>
      <c r="C8" s="348"/>
      <c r="D8" s="321" t="s">
        <v>124</v>
      </c>
      <c r="E8" s="322"/>
      <c r="F8" s="98" t="s">
        <v>127</v>
      </c>
      <c r="G8" s="99">
        <v>1</v>
      </c>
      <c r="H8" s="100"/>
      <c r="I8" s="101"/>
      <c r="J8" s="102"/>
      <c r="K8" s="102"/>
      <c r="L8" s="102"/>
      <c r="M8" s="103"/>
    </row>
    <row r="9" spans="1:13" ht="17.25" x14ac:dyDescent="0.2">
      <c r="A9" s="323"/>
      <c r="B9" s="324"/>
      <c r="C9" s="325"/>
      <c r="D9" s="326"/>
      <c r="E9" s="327"/>
      <c r="F9" s="93"/>
      <c r="G9" s="94"/>
      <c r="H9" s="96"/>
      <c r="I9" s="96"/>
      <c r="J9" s="94"/>
      <c r="K9" s="94"/>
      <c r="L9" s="94"/>
      <c r="M9" s="97"/>
    </row>
    <row r="10" spans="1:13" ht="17.25" x14ac:dyDescent="0.2">
      <c r="A10" s="328" t="s">
        <v>112</v>
      </c>
      <c r="B10" s="333"/>
      <c r="C10" s="334"/>
      <c r="D10" s="321" t="s">
        <v>124</v>
      </c>
      <c r="E10" s="322"/>
      <c r="F10" s="98" t="s">
        <v>127</v>
      </c>
      <c r="G10" s="102">
        <v>2</v>
      </c>
      <c r="H10" s="101"/>
      <c r="I10" s="101"/>
      <c r="J10" s="102"/>
      <c r="K10" s="102"/>
      <c r="L10" s="102"/>
      <c r="M10" s="103"/>
    </row>
    <row r="11" spans="1:13" ht="17.25" x14ac:dyDescent="0.2">
      <c r="A11" s="323"/>
      <c r="B11" s="324"/>
      <c r="C11" s="325"/>
      <c r="D11" s="331"/>
      <c r="E11" s="332"/>
      <c r="F11" s="93"/>
      <c r="G11" s="94"/>
      <c r="H11" s="96"/>
      <c r="I11" s="96"/>
      <c r="J11" s="94"/>
      <c r="K11" s="94"/>
      <c r="L11" s="94"/>
      <c r="M11" s="97"/>
    </row>
    <row r="12" spans="1:13" ht="17.25" x14ac:dyDescent="0.2">
      <c r="A12" s="328" t="s">
        <v>113</v>
      </c>
      <c r="B12" s="333"/>
      <c r="C12" s="334"/>
      <c r="D12" s="321"/>
      <c r="E12" s="322"/>
      <c r="F12" s="104" t="s">
        <v>128</v>
      </c>
      <c r="G12" s="105">
        <v>1</v>
      </c>
      <c r="H12" s="101"/>
      <c r="I12" s="101"/>
      <c r="J12" s="102"/>
      <c r="K12" s="102"/>
      <c r="L12" s="102"/>
      <c r="M12" s="103"/>
    </row>
    <row r="13" spans="1:13" ht="17.25" x14ac:dyDescent="0.2">
      <c r="A13" s="323"/>
      <c r="B13" s="324"/>
      <c r="C13" s="325"/>
      <c r="D13" s="331"/>
      <c r="E13" s="332"/>
      <c r="F13" s="93"/>
      <c r="G13" s="94"/>
      <c r="H13" s="96"/>
      <c r="I13" s="96"/>
      <c r="J13" s="94"/>
      <c r="K13" s="94"/>
      <c r="L13" s="94"/>
      <c r="M13" s="97"/>
    </row>
    <row r="14" spans="1:13" ht="17.25" x14ac:dyDescent="0.2">
      <c r="A14" s="328" t="s">
        <v>114</v>
      </c>
      <c r="B14" s="333"/>
      <c r="C14" s="334"/>
      <c r="D14" s="321"/>
      <c r="E14" s="322"/>
      <c r="F14" s="104" t="s">
        <v>128</v>
      </c>
      <c r="G14" s="99">
        <v>1</v>
      </c>
      <c r="H14" s="101"/>
      <c r="I14" s="101"/>
      <c r="J14" s="102"/>
      <c r="K14" s="106"/>
      <c r="L14" s="102"/>
      <c r="M14" s="103"/>
    </row>
    <row r="15" spans="1:13" ht="17.25" x14ac:dyDescent="0.2">
      <c r="A15" s="323"/>
      <c r="B15" s="324"/>
      <c r="C15" s="325"/>
      <c r="D15" s="331"/>
      <c r="E15" s="332"/>
      <c r="F15" s="93"/>
      <c r="G15" s="107"/>
      <c r="H15" s="96"/>
      <c r="I15" s="96"/>
      <c r="J15" s="94"/>
      <c r="K15" s="94"/>
      <c r="L15" s="94"/>
      <c r="M15" s="97"/>
    </row>
    <row r="16" spans="1:13" ht="17.25" x14ac:dyDescent="0.2">
      <c r="A16" s="328" t="s">
        <v>115</v>
      </c>
      <c r="B16" s="333"/>
      <c r="C16" s="334"/>
      <c r="D16" s="321"/>
      <c r="E16" s="322"/>
      <c r="F16" s="104" t="s">
        <v>128</v>
      </c>
      <c r="G16" s="99">
        <v>1</v>
      </c>
      <c r="H16" s="101"/>
      <c r="I16" s="101"/>
      <c r="J16" s="102"/>
      <c r="K16" s="102"/>
      <c r="L16" s="102"/>
      <c r="M16" s="103"/>
    </row>
    <row r="17" spans="1:13" ht="17.25" x14ac:dyDescent="0.2">
      <c r="A17" s="323"/>
      <c r="B17" s="324"/>
      <c r="C17" s="325"/>
      <c r="D17" s="331"/>
      <c r="E17" s="332"/>
      <c r="F17" s="93"/>
      <c r="G17" s="107"/>
      <c r="H17" s="96"/>
      <c r="I17" s="96"/>
      <c r="J17" s="94"/>
      <c r="K17" s="94"/>
      <c r="L17" s="94"/>
      <c r="M17" s="97"/>
    </row>
    <row r="18" spans="1:13" ht="17.25" x14ac:dyDescent="0.2">
      <c r="A18" s="328" t="s">
        <v>116</v>
      </c>
      <c r="B18" s="333"/>
      <c r="C18" s="334"/>
      <c r="D18" s="321" t="s">
        <v>125</v>
      </c>
      <c r="E18" s="322"/>
      <c r="F18" s="104" t="s">
        <v>129</v>
      </c>
      <c r="G18" s="105">
        <v>4</v>
      </c>
      <c r="H18" s="101"/>
      <c r="I18" s="101"/>
      <c r="J18" s="102"/>
      <c r="K18" s="102"/>
      <c r="L18" s="102"/>
      <c r="M18" s="103"/>
    </row>
    <row r="19" spans="1:13" ht="17.25" x14ac:dyDescent="0.2">
      <c r="A19" s="323"/>
      <c r="B19" s="324"/>
      <c r="C19" s="325"/>
      <c r="D19" s="331"/>
      <c r="E19" s="332"/>
      <c r="F19" s="93"/>
      <c r="G19" s="107"/>
      <c r="H19" s="96"/>
      <c r="I19" s="96"/>
      <c r="J19" s="94"/>
      <c r="K19" s="94"/>
      <c r="L19" s="94"/>
      <c r="M19" s="97"/>
    </row>
    <row r="20" spans="1:13" ht="17.25" x14ac:dyDescent="0.2">
      <c r="A20" s="328" t="s">
        <v>116</v>
      </c>
      <c r="B20" s="333"/>
      <c r="C20" s="334"/>
      <c r="D20" s="321" t="s">
        <v>126</v>
      </c>
      <c r="E20" s="322"/>
      <c r="F20" s="104" t="s">
        <v>129</v>
      </c>
      <c r="G20" s="105">
        <v>8</v>
      </c>
      <c r="H20" s="101"/>
      <c r="I20" s="101"/>
      <c r="J20" s="108"/>
      <c r="K20" s="102"/>
      <c r="L20" s="102"/>
      <c r="M20" s="103"/>
    </row>
    <row r="21" spans="1:13" ht="17.25" x14ac:dyDescent="0.2">
      <c r="A21" s="323"/>
      <c r="B21" s="324"/>
      <c r="C21" s="325"/>
      <c r="D21" s="331"/>
      <c r="E21" s="332"/>
      <c r="F21" s="93"/>
      <c r="G21" s="107"/>
      <c r="H21" s="96"/>
      <c r="I21" s="96"/>
      <c r="J21" s="94"/>
      <c r="K21" s="94"/>
      <c r="L21" s="94"/>
      <c r="M21" s="97"/>
    </row>
    <row r="22" spans="1:13" ht="17.25" x14ac:dyDescent="0.2">
      <c r="A22" s="328" t="s">
        <v>117</v>
      </c>
      <c r="B22" s="333"/>
      <c r="C22" s="334"/>
      <c r="D22" s="321"/>
      <c r="E22" s="322"/>
      <c r="F22" s="104" t="s">
        <v>128</v>
      </c>
      <c r="G22" s="105">
        <v>1</v>
      </c>
      <c r="H22" s="101"/>
      <c r="I22" s="101"/>
      <c r="J22" s="102"/>
      <c r="K22" s="102"/>
      <c r="L22" s="102"/>
      <c r="M22" s="103"/>
    </row>
    <row r="23" spans="1:13" ht="17.25" x14ac:dyDescent="0.2">
      <c r="A23" s="323"/>
      <c r="B23" s="324"/>
      <c r="C23" s="325"/>
      <c r="D23" s="331"/>
      <c r="E23" s="332"/>
      <c r="F23" s="93"/>
      <c r="G23" s="107"/>
      <c r="H23" s="96"/>
      <c r="I23" s="96"/>
      <c r="J23" s="94"/>
      <c r="K23" s="94"/>
      <c r="L23" s="94"/>
      <c r="M23" s="97"/>
    </row>
    <row r="24" spans="1:13" ht="17.25" x14ac:dyDescent="0.2">
      <c r="A24" s="328" t="s">
        <v>118</v>
      </c>
      <c r="B24" s="333"/>
      <c r="C24" s="334"/>
      <c r="D24" s="321"/>
      <c r="E24" s="322"/>
      <c r="F24" s="104" t="s">
        <v>128</v>
      </c>
      <c r="G24" s="105">
        <v>1</v>
      </c>
      <c r="H24" s="101"/>
      <c r="I24" s="101"/>
      <c r="J24" s="102"/>
      <c r="K24" s="102"/>
      <c r="L24" s="102"/>
      <c r="M24" s="103"/>
    </row>
    <row r="25" spans="1:13" ht="17.25" x14ac:dyDescent="0.2">
      <c r="A25" s="323"/>
      <c r="B25" s="324"/>
      <c r="C25" s="325"/>
      <c r="D25" s="331"/>
      <c r="E25" s="332"/>
      <c r="F25" s="93"/>
      <c r="G25" s="107"/>
      <c r="H25" s="96"/>
      <c r="I25" s="96"/>
      <c r="J25" s="94"/>
      <c r="K25" s="94"/>
      <c r="L25" s="94"/>
      <c r="M25" s="97"/>
    </row>
    <row r="26" spans="1:13" ht="17.25" x14ac:dyDescent="0.2">
      <c r="A26" s="328"/>
      <c r="B26" s="333"/>
      <c r="C26" s="334"/>
      <c r="D26" s="321"/>
      <c r="E26" s="322"/>
      <c r="F26" s="104"/>
      <c r="G26" s="105"/>
      <c r="H26" s="101"/>
      <c r="I26" s="101"/>
      <c r="J26" s="102"/>
      <c r="K26" s="102"/>
      <c r="L26" s="102"/>
      <c r="M26" s="103"/>
    </row>
    <row r="27" spans="1:13" ht="17.25" x14ac:dyDescent="0.2">
      <c r="A27" s="323"/>
      <c r="B27" s="324"/>
      <c r="C27" s="325"/>
      <c r="D27" s="331"/>
      <c r="E27" s="332"/>
      <c r="F27" s="93"/>
      <c r="G27" s="107"/>
      <c r="H27" s="96"/>
      <c r="I27" s="96"/>
      <c r="J27" s="94"/>
      <c r="K27" s="94"/>
      <c r="L27" s="94"/>
      <c r="M27" s="97"/>
    </row>
    <row r="28" spans="1:13" ht="17.25" x14ac:dyDescent="0.2">
      <c r="A28" s="328" t="s">
        <v>119</v>
      </c>
      <c r="B28" s="333"/>
      <c r="C28" s="334"/>
      <c r="D28" s="321"/>
      <c r="E28" s="322"/>
      <c r="F28" s="104" t="s">
        <v>127</v>
      </c>
      <c r="G28" s="105">
        <v>4</v>
      </c>
      <c r="H28" s="101"/>
      <c r="I28" s="101"/>
      <c r="J28" s="102"/>
      <c r="K28" s="102"/>
      <c r="L28" s="102"/>
      <c r="M28" s="103"/>
    </row>
    <row r="29" spans="1:13" ht="17.25" x14ac:dyDescent="0.2">
      <c r="A29" s="323"/>
      <c r="B29" s="324"/>
      <c r="C29" s="325"/>
      <c r="D29" s="331"/>
      <c r="E29" s="332"/>
      <c r="F29" s="93"/>
      <c r="G29" s="107"/>
      <c r="H29" s="96"/>
      <c r="I29" s="96"/>
      <c r="J29" s="94"/>
      <c r="K29" s="94"/>
      <c r="L29" s="94"/>
      <c r="M29" s="97"/>
    </row>
    <row r="30" spans="1:13" ht="17.25" x14ac:dyDescent="0.2">
      <c r="A30" s="328" t="s">
        <v>120</v>
      </c>
      <c r="B30" s="333"/>
      <c r="C30" s="334"/>
      <c r="D30" s="321"/>
      <c r="E30" s="322"/>
      <c r="F30" s="104" t="s">
        <v>127</v>
      </c>
      <c r="G30" s="105">
        <v>4</v>
      </c>
      <c r="H30" s="101"/>
      <c r="I30" s="101"/>
      <c r="J30" s="102"/>
      <c r="K30" s="102"/>
      <c r="L30" s="102"/>
      <c r="M30" s="103"/>
    </row>
    <row r="31" spans="1:13" ht="17.25" x14ac:dyDescent="0.2">
      <c r="A31" s="323"/>
      <c r="B31" s="324"/>
      <c r="C31" s="325"/>
      <c r="D31" s="331"/>
      <c r="E31" s="332"/>
      <c r="F31" s="93"/>
      <c r="G31" s="107"/>
      <c r="H31" s="96"/>
      <c r="I31" s="96"/>
      <c r="J31" s="94"/>
      <c r="K31" s="94"/>
      <c r="L31" s="94"/>
      <c r="M31" s="97"/>
    </row>
    <row r="32" spans="1:13" ht="17.25" x14ac:dyDescent="0.2">
      <c r="A32" s="328" t="s">
        <v>121</v>
      </c>
      <c r="B32" s="333"/>
      <c r="C32" s="334"/>
      <c r="D32" s="321"/>
      <c r="E32" s="322"/>
      <c r="F32" s="104" t="s">
        <v>129</v>
      </c>
      <c r="G32" s="105">
        <v>15</v>
      </c>
      <c r="H32" s="101"/>
      <c r="I32" s="101"/>
      <c r="J32" s="102"/>
      <c r="K32" s="102"/>
      <c r="L32" s="102"/>
      <c r="M32" s="103"/>
    </row>
    <row r="33" spans="1:13" ht="17.25" x14ac:dyDescent="0.2">
      <c r="A33" s="323"/>
      <c r="B33" s="324"/>
      <c r="C33" s="325"/>
      <c r="D33" s="331"/>
      <c r="E33" s="332"/>
      <c r="F33" s="93"/>
      <c r="G33" s="107"/>
      <c r="H33" s="96"/>
      <c r="I33" s="96"/>
      <c r="J33" s="94"/>
      <c r="K33" s="94"/>
      <c r="L33" s="94"/>
      <c r="M33" s="97"/>
    </row>
    <row r="34" spans="1:13" ht="17.25" x14ac:dyDescent="0.2">
      <c r="A34" s="328"/>
      <c r="B34" s="333"/>
      <c r="C34" s="334"/>
      <c r="D34" s="321"/>
      <c r="E34" s="322"/>
      <c r="F34" s="104"/>
      <c r="G34" s="105"/>
      <c r="H34" s="101"/>
      <c r="I34" s="101"/>
      <c r="J34" s="102"/>
      <c r="K34" s="102"/>
      <c r="L34" s="102"/>
      <c r="M34" s="103"/>
    </row>
    <row r="35" spans="1:13" ht="17.25" x14ac:dyDescent="0.2">
      <c r="A35" s="323"/>
      <c r="B35" s="324"/>
      <c r="C35" s="325"/>
      <c r="D35" s="331"/>
      <c r="E35" s="332"/>
      <c r="F35" s="93"/>
      <c r="G35" s="107"/>
      <c r="H35" s="96"/>
      <c r="I35" s="96"/>
      <c r="J35" s="94"/>
      <c r="K35" s="94"/>
      <c r="L35" s="94"/>
      <c r="M35" s="97"/>
    </row>
    <row r="36" spans="1:13" x14ac:dyDescent="0.15">
      <c r="A36" s="335" t="s">
        <v>122</v>
      </c>
      <c r="B36" s="336"/>
      <c r="C36" s="337"/>
      <c r="D36" s="321"/>
      <c r="E36" s="322"/>
      <c r="F36" s="104" t="s">
        <v>127</v>
      </c>
      <c r="G36" s="105">
        <v>4</v>
      </c>
      <c r="H36" s="101"/>
      <c r="I36" s="101"/>
      <c r="J36" s="102"/>
      <c r="K36" s="102"/>
      <c r="L36" s="102"/>
      <c r="M36" s="103"/>
    </row>
    <row r="37" spans="1:13" ht="17.25" x14ac:dyDescent="0.2">
      <c r="A37" s="323"/>
      <c r="B37" s="324"/>
      <c r="C37" s="325"/>
      <c r="D37" s="331"/>
      <c r="E37" s="332"/>
      <c r="F37" s="93"/>
      <c r="G37" s="107"/>
      <c r="H37" s="96"/>
      <c r="I37" s="96"/>
      <c r="J37" s="94"/>
      <c r="K37" s="94"/>
      <c r="L37" s="94"/>
      <c r="M37" s="97"/>
    </row>
    <row r="38" spans="1:13" ht="17.25" x14ac:dyDescent="0.2">
      <c r="A38" s="328" t="s">
        <v>123</v>
      </c>
      <c r="B38" s="333"/>
      <c r="C38" s="334"/>
      <c r="D38" s="321"/>
      <c r="E38" s="322"/>
      <c r="F38" s="104" t="s">
        <v>128</v>
      </c>
      <c r="G38" s="105">
        <v>1</v>
      </c>
      <c r="H38" s="101"/>
      <c r="I38" s="101"/>
      <c r="J38" s="102"/>
      <c r="K38" s="102"/>
      <c r="L38" s="102"/>
      <c r="M38" s="103"/>
    </row>
    <row r="39" spans="1:13" x14ac:dyDescent="0.15">
      <c r="A39" s="338" t="s">
        <v>20</v>
      </c>
      <c r="B39" s="339"/>
      <c r="C39" s="340"/>
      <c r="D39" s="344"/>
      <c r="E39" s="340"/>
      <c r="F39" s="109"/>
      <c r="G39" s="107"/>
      <c r="H39" s="96"/>
      <c r="I39" s="96"/>
      <c r="J39" s="94"/>
      <c r="K39" s="94"/>
      <c r="L39" s="94"/>
      <c r="M39" s="97"/>
    </row>
    <row r="40" spans="1:13" ht="14.25" thickBot="1" x14ac:dyDescent="0.2">
      <c r="A40" s="341"/>
      <c r="B40" s="342"/>
      <c r="C40" s="343"/>
      <c r="D40" s="345"/>
      <c r="E40" s="343"/>
      <c r="F40" s="110"/>
      <c r="G40" s="111"/>
      <c r="H40" s="112"/>
      <c r="I40" s="112"/>
      <c r="J40" s="113"/>
      <c r="K40" s="113"/>
      <c r="L40" s="113"/>
      <c r="M40" s="114"/>
    </row>
    <row r="41" spans="1:13" ht="18.75" x14ac:dyDescent="0.2">
      <c r="G41" s="115"/>
      <c r="L41" s="116" t="s">
        <v>21</v>
      </c>
    </row>
  </sheetData>
  <mergeCells count="68">
    <mergeCell ref="A31:C31"/>
    <mergeCell ref="A32:C32"/>
    <mergeCell ref="A25:C25"/>
    <mergeCell ref="A26:C26"/>
    <mergeCell ref="A27:C27"/>
    <mergeCell ref="A28:C28"/>
    <mergeCell ref="A29:C29"/>
    <mergeCell ref="A30:C30"/>
    <mergeCell ref="A15:C15"/>
    <mergeCell ref="A16:C16"/>
    <mergeCell ref="A17:C17"/>
    <mergeCell ref="A18:C18"/>
    <mergeCell ref="D26:E26"/>
    <mergeCell ref="A24:C24"/>
    <mergeCell ref="D23:E23"/>
    <mergeCell ref="D25:E25"/>
    <mergeCell ref="A19:C19"/>
    <mergeCell ref="A20:C20"/>
    <mergeCell ref="A21:C21"/>
    <mergeCell ref="A22:C22"/>
    <mergeCell ref="A23:C23"/>
    <mergeCell ref="D32:E32"/>
    <mergeCell ref="D11:E11"/>
    <mergeCell ref="D13:E13"/>
    <mergeCell ref="D15:E15"/>
    <mergeCell ref="D17:E17"/>
    <mergeCell ref="D19:E19"/>
    <mergeCell ref="D24:E24"/>
    <mergeCell ref="D21:E21"/>
    <mergeCell ref="D31:E31"/>
    <mergeCell ref="D28:E28"/>
    <mergeCell ref="D30:E30"/>
    <mergeCell ref="D27:E27"/>
    <mergeCell ref="D29:E29"/>
    <mergeCell ref="A39:C40"/>
    <mergeCell ref="D39:E40"/>
    <mergeCell ref="D10:E10"/>
    <mergeCell ref="D9:E9"/>
    <mergeCell ref="D7:E7"/>
    <mergeCell ref="D8:E8"/>
    <mergeCell ref="D12:E12"/>
    <mergeCell ref="D14:E14"/>
    <mergeCell ref="D18:E18"/>
    <mergeCell ref="A11:C11"/>
    <mergeCell ref="A12:C12"/>
    <mergeCell ref="A13:C13"/>
    <mergeCell ref="A14:C14"/>
    <mergeCell ref="D16:E16"/>
    <mergeCell ref="D22:E22"/>
    <mergeCell ref="D20:E20"/>
    <mergeCell ref="A10:C10"/>
    <mergeCell ref="F2:I2"/>
    <mergeCell ref="K2:L3"/>
    <mergeCell ref="F3:I3"/>
    <mergeCell ref="A8:C8"/>
    <mergeCell ref="A9:C9"/>
    <mergeCell ref="A33:C33"/>
    <mergeCell ref="D33:E33"/>
    <mergeCell ref="A34:C34"/>
    <mergeCell ref="D34:E34"/>
    <mergeCell ref="A35:C35"/>
    <mergeCell ref="D35:E35"/>
    <mergeCell ref="A36:C36"/>
    <mergeCell ref="D36:E36"/>
    <mergeCell ref="A37:C37"/>
    <mergeCell ref="D37:E37"/>
    <mergeCell ref="A38:C38"/>
    <mergeCell ref="D38:E38"/>
  </mergeCells>
  <phoneticPr fontId="3"/>
  <printOptions horizontalCentered="1"/>
  <pageMargins left="0.39370078740157483" right="0.39370078740157483" top="0.78740157480314965" bottom="0" header="0" footer="0"/>
  <pageSetup paperSize="9" scale="86" orientation="landscape" horizontalDpi="240" verticalDpi="24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80" zoomScaleSheetLayoutView="100" workbookViewId="0">
      <selection activeCell="K14" sqref="K14"/>
    </sheetView>
  </sheetViews>
  <sheetFormatPr defaultColWidth="7.19921875" defaultRowHeight="13.5" x14ac:dyDescent="0.15"/>
  <cols>
    <col min="1" max="1" width="3.5" style="70" customWidth="1"/>
    <col min="2" max="2" width="2.3984375" style="70" customWidth="1"/>
    <col min="3" max="3" width="16.0976562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16" t="s">
        <v>96</v>
      </c>
      <c r="G2" s="317"/>
      <c r="H2" s="317"/>
      <c r="I2" s="317"/>
      <c r="J2" s="74"/>
      <c r="K2" s="318" t="s">
        <v>4</v>
      </c>
      <c r="L2" s="318"/>
    </row>
    <row r="3" spans="1:13" ht="18.75" x14ac:dyDescent="0.2">
      <c r="A3" s="66"/>
      <c r="B3" s="66" t="s">
        <v>5</v>
      </c>
      <c r="C3" s="67"/>
      <c r="D3" s="68" t="s">
        <v>1</v>
      </c>
      <c r="E3" s="69"/>
      <c r="F3" s="316"/>
      <c r="G3" s="317"/>
      <c r="H3" s="317"/>
      <c r="I3" s="317"/>
      <c r="J3" s="75"/>
      <c r="K3" s="318"/>
      <c r="L3" s="318"/>
    </row>
    <row r="4" spans="1:13" ht="14.25" thickBot="1" x14ac:dyDescent="0.2">
      <c r="A4" s="76" t="s">
        <v>6</v>
      </c>
      <c r="B4" s="66" t="s">
        <v>7</v>
      </c>
      <c r="C4" s="67"/>
      <c r="D4" s="68" t="s">
        <v>3</v>
      </c>
      <c r="E4" s="69"/>
      <c r="F4" s="69"/>
      <c r="K4" s="77" t="s">
        <v>8</v>
      </c>
      <c r="L4" s="70">
        <v>3</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thickTop="1" x14ac:dyDescent="0.2">
      <c r="A7" s="323"/>
      <c r="B7" s="324"/>
      <c r="C7" s="325"/>
      <c r="D7" s="319"/>
      <c r="E7" s="320"/>
      <c r="F7" s="93"/>
      <c r="G7" s="94"/>
      <c r="H7" s="95"/>
      <c r="I7" s="96"/>
      <c r="J7" s="94"/>
      <c r="K7" s="94"/>
      <c r="L7" s="94"/>
      <c r="M7" s="97"/>
    </row>
    <row r="8" spans="1:13" x14ac:dyDescent="0.15">
      <c r="A8" s="349" t="s">
        <v>130</v>
      </c>
      <c r="B8" s="350"/>
      <c r="C8" s="351"/>
      <c r="D8" s="321" t="s">
        <v>135</v>
      </c>
      <c r="E8" s="322"/>
      <c r="F8" s="98" t="s">
        <v>137</v>
      </c>
      <c r="G8" s="99">
        <v>1</v>
      </c>
      <c r="H8" s="100"/>
      <c r="I8" s="101"/>
      <c r="J8" s="102"/>
      <c r="K8" s="102"/>
      <c r="L8" s="102"/>
      <c r="M8" s="103"/>
    </row>
    <row r="9" spans="1:13" ht="17.25" x14ac:dyDescent="0.2">
      <c r="A9" s="323"/>
      <c r="B9" s="324"/>
      <c r="C9" s="325"/>
      <c r="D9" s="326"/>
      <c r="E9" s="327"/>
      <c r="F9" s="93"/>
      <c r="G9" s="94"/>
      <c r="H9" s="96"/>
      <c r="I9" s="96"/>
      <c r="J9" s="94"/>
      <c r="K9" s="94"/>
      <c r="L9" s="94"/>
      <c r="M9" s="97"/>
    </row>
    <row r="10" spans="1:13" x14ac:dyDescent="0.15">
      <c r="A10" s="349" t="s">
        <v>131</v>
      </c>
      <c r="B10" s="350"/>
      <c r="C10" s="351"/>
      <c r="D10" s="321" t="s">
        <v>135</v>
      </c>
      <c r="E10" s="322"/>
      <c r="F10" s="98" t="s">
        <v>137</v>
      </c>
      <c r="G10" s="105">
        <v>2</v>
      </c>
      <c r="H10" s="101"/>
      <c r="I10" s="101"/>
      <c r="J10" s="102"/>
      <c r="K10" s="102"/>
      <c r="L10" s="102"/>
      <c r="M10" s="103"/>
    </row>
    <row r="11" spans="1:13" ht="17.25" x14ac:dyDescent="0.2">
      <c r="A11" s="323"/>
      <c r="B11" s="324"/>
      <c r="C11" s="325"/>
      <c r="D11" s="331"/>
      <c r="E11" s="332"/>
      <c r="F11" s="93"/>
      <c r="G11" s="94"/>
      <c r="H11" s="96"/>
      <c r="I11" s="96"/>
      <c r="J11" s="94"/>
      <c r="K11" s="94"/>
      <c r="L11" s="94"/>
      <c r="M11" s="97"/>
    </row>
    <row r="12" spans="1:13" ht="17.25" x14ac:dyDescent="0.2">
      <c r="A12" s="328" t="s">
        <v>132</v>
      </c>
      <c r="B12" s="333"/>
      <c r="C12" s="334"/>
      <c r="D12" s="321"/>
      <c r="E12" s="322"/>
      <c r="F12" s="104" t="s">
        <v>138</v>
      </c>
      <c r="G12" s="105">
        <v>1</v>
      </c>
      <c r="H12" s="101"/>
      <c r="I12" s="101"/>
      <c r="J12" s="102"/>
      <c r="K12" s="102"/>
      <c r="L12" s="102"/>
      <c r="M12" s="103"/>
    </row>
    <row r="13" spans="1:13" ht="17.25" x14ac:dyDescent="0.2">
      <c r="A13" s="323"/>
      <c r="B13" s="324"/>
      <c r="C13" s="325"/>
      <c r="D13" s="331"/>
      <c r="E13" s="332"/>
      <c r="F13" s="93"/>
      <c r="G13" s="94"/>
      <c r="H13" s="96"/>
      <c r="I13" s="96"/>
      <c r="J13" s="94"/>
      <c r="K13" s="94"/>
      <c r="L13" s="94"/>
      <c r="M13" s="97"/>
    </row>
    <row r="14" spans="1:13" ht="17.25" x14ac:dyDescent="0.2">
      <c r="A14" s="328" t="s">
        <v>133</v>
      </c>
      <c r="B14" s="333"/>
      <c r="C14" s="334"/>
      <c r="D14" s="321"/>
      <c r="E14" s="322"/>
      <c r="F14" s="104" t="s">
        <v>138</v>
      </c>
      <c r="G14" s="105">
        <v>1</v>
      </c>
      <c r="H14" s="101"/>
      <c r="I14" s="101"/>
      <c r="J14" s="102"/>
      <c r="K14" s="106"/>
      <c r="L14" s="102"/>
      <c r="M14" s="103"/>
    </row>
    <row r="15" spans="1:13" ht="17.25" x14ac:dyDescent="0.2">
      <c r="A15" s="323"/>
      <c r="B15" s="324"/>
      <c r="C15" s="325"/>
      <c r="D15" s="331"/>
      <c r="E15" s="332"/>
      <c r="F15" s="93"/>
      <c r="G15" s="107"/>
      <c r="H15" s="96"/>
      <c r="I15" s="96"/>
      <c r="J15" s="94"/>
      <c r="K15" s="94"/>
      <c r="L15" s="94"/>
      <c r="M15" s="97"/>
    </row>
    <row r="16" spans="1:13" ht="17.25" x14ac:dyDescent="0.2">
      <c r="A16" s="328" t="s">
        <v>134</v>
      </c>
      <c r="B16" s="333"/>
      <c r="C16" s="334"/>
      <c r="D16" s="321" t="s">
        <v>136</v>
      </c>
      <c r="E16" s="322"/>
      <c r="F16" s="98" t="s">
        <v>139</v>
      </c>
      <c r="G16" s="105">
        <v>71</v>
      </c>
      <c r="H16" s="101"/>
      <c r="I16" s="101"/>
      <c r="J16" s="102"/>
      <c r="K16" s="102"/>
      <c r="L16" s="102"/>
      <c r="M16" s="103"/>
    </row>
    <row r="17" spans="1:13" ht="17.25" x14ac:dyDescent="0.2">
      <c r="A17" s="323"/>
      <c r="B17" s="324"/>
      <c r="C17" s="325"/>
      <c r="D17" s="331"/>
      <c r="E17" s="332"/>
      <c r="F17" s="93"/>
      <c r="G17" s="94"/>
      <c r="H17" s="96"/>
      <c r="I17" s="96"/>
      <c r="J17" s="94"/>
      <c r="K17" s="94"/>
      <c r="L17" s="94"/>
      <c r="M17" s="97"/>
    </row>
    <row r="18" spans="1:13" ht="17.25" x14ac:dyDescent="0.2">
      <c r="A18" s="328"/>
      <c r="B18" s="333"/>
      <c r="C18" s="334"/>
      <c r="D18" s="321"/>
      <c r="E18" s="322"/>
      <c r="F18" s="98"/>
      <c r="G18" s="105"/>
      <c r="H18" s="101"/>
      <c r="I18" s="101"/>
      <c r="J18" s="102"/>
      <c r="K18" s="102"/>
      <c r="L18" s="102"/>
      <c r="M18" s="103"/>
    </row>
    <row r="19" spans="1:13" ht="17.25" x14ac:dyDescent="0.2">
      <c r="A19" s="323"/>
      <c r="B19" s="324"/>
      <c r="C19" s="325"/>
      <c r="D19" s="331"/>
      <c r="E19" s="332"/>
      <c r="F19" s="93"/>
      <c r="G19" s="107"/>
      <c r="H19" s="96"/>
      <c r="I19" s="96"/>
      <c r="J19" s="94"/>
      <c r="K19" s="94"/>
      <c r="L19" s="94"/>
      <c r="M19" s="97"/>
    </row>
    <row r="20" spans="1:13" ht="17.25" x14ac:dyDescent="0.2">
      <c r="A20" s="328"/>
      <c r="B20" s="333"/>
      <c r="C20" s="334"/>
      <c r="D20" s="321"/>
      <c r="E20" s="322"/>
      <c r="F20" s="98"/>
      <c r="G20" s="105"/>
      <c r="H20" s="101"/>
      <c r="I20" s="101"/>
      <c r="J20" s="108"/>
      <c r="K20" s="102"/>
      <c r="L20" s="102"/>
      <c r="M20" s="103"/>
    </row>
    <row r="21" spans="1:13" ht="17.25" x14ac:dyDescent="0.2">
      <c r="A21" s="323"/>
      <c r="B21" s="324"/>
      <c r="C21" s="325"/>
      <c r="D21" s="331"/>
      <c r="E21" s="332"/>
      <c r="F21" s="93"/>
      <c r="G21" s="107"/>
      <c r="H21" s="96"/>
      <c r="I21" s="96"/>
      <c r="J21" s="94"/>
      <c r="K21" s="94"/>
      <c r="L21" s="94"/>
      <c r="M21" s="97"/>
    </row>
    <row r="22" spans="1:13" ht="17.25" x14ac:dyDescent="0.2">
      <c r="A22" s="328"/>
      <c r="B22" s="333"/>
      <c r="C22" s="334"/>
      <c r="D22" s="321"/>
      <c r="E22" s="322"/>
      <c r="F22" s="104"/>
      <c r="G22" s="105"/>
      <c r="H22" s="101"/>
      <c r="I22" s="101"/>
      <c r="J22" s="102"/>
      <c r="K22" s="102"/>
      <c r="L22" s="102"/>
      <c r="M22" s="103"/>
    </row>
    <row r="23" spans="1:13" ht="17.25" x14ac:dyDescent="0.2">
      <c r="A23" s="323"/>
      <c r="B23" s="324"/>
      <c r="C23" s="325"/>
      <c r="D23" s="331"/>
      <c r="E23" s="332"/>
      <c r="F23" s="93"/>
      <c r="G23" s="107"/>
      <c r="H23" s="96"/>
      <c r="I23" s="96"/>
      <c r="J23" s="94"/>
      <c r="K23" s="94"/>
      <c r="L23" s="94"/>
      <c r="M23" s="97"/>
    </row>
    <row r="24" spans="1:13" ht="17.25" x14ac:dyDescent="0.2">
      <c r="A24" s="328"/>
      <c r="B24" s="333"/>
      <c r="C24" s="334"/>
      <c r="D24" s="321"/>
      <c r="E24" s="322"/>
      <c r="F24" s="104"/>
      <c r="G24" s="105"/>
      <c r="H24" s="101"/>
      <c r="I24" s="101"/>
      <c r="J24" s="102"/>
      <c r="K24" s="102"/>
      <c r="L24" s="102"/>
      <c r="M24" s="103"/>
    </row>
    <row r="25" spans="1:13" ht="17.25" x14ac:dyDescent="0.2">
      <c r="A25" s="323"/>
      <c r="B25" s="324"/>
      <c r="C25" s="325"/>
      <c r="D25" s="331"/>
      <c r="E25" s="332"/>
      <c r="F25" s="93"/>
      <c r="G25" s="107"/>
      <c r="H25" s="96"/>
      <c r="I25" s="96"/>
      <c r="J25" s="94"/>
      <c r="K25" s="94"/>
      <c r="L25" s="94"/>
      <c r="M25" s="97"/>
    </row>
    <row r="26" spans="1:13" ht="17.25" x14ac:dyDescent="0.2">
      <c r="A26" s="328"/>
      <c r="B26" s="333"/>
      <c r="C26" s="334"/>
      <c r="D26" s="321"/>
      <c r="E26" s="322"/>
      <c r="F26" s="104"/>
      <c r="G26" s="105"/>
      <c r="H26" s="101"/>
      <c r="I26" s="101"/>
      <c r="J26" s="102"/>
      <c r="K26" s="102"/>
      <c r="L26" s="102"/>
      <c r="M26" s="103"/>
    </row>
    <row r="27" spans="1:13" ht="17.25" x14ac:dyDescent="0.2">
      <c r="A27" s="323"/>
      <c r="B27" s="324"/>
      <c r="C27" s="325"/>
      <c r="D27" s="331"/>
      <c r="E27" s="332"/>
      <c r="F27" s="93"/>
      <c r="G27" s="107"/>
      <c r="H27" s="96"/>
      <c r="I27" s="96"/>
      <c r="J27" s="94"/>
      <c r="K27" s="94"/>
      <c r="L27" s="94"/>
      <c r="M27" s="97"/>
    </row>
    <row r="28" spans="1:13" ht="17.25" x14ac:dyDescent="0.2">
      <c r="A28" s="328"/>
      <c r="B28" s="333"/>
      <c r="C28" s="334"/>
      <c r="D28" s="321"/>
      <c r="E28" s="322"/>
      <c r="F28" s="104"/>
      <c r="G28" s="105"/>
      <c r="H28" s="101"/>
      <c r="I28" s="101"/>
      <c r="J28" s="102"/>
      <c r="K28" s="102"/>
      <c r="L28" s="102"/>
      <c r="M28" s="103"/>
    </row>
    <row r="29" spans="1:13" ht="17.25" x14ac:dyDescent="0.2">
      <c r="A29" s="323"/>
      <c r="B29" s="324"/>
      <c r="C29" s="325"/>
      <c r="D29" s="331"/>
      <c r="E29" s="332"/>
      <c r="F29" s="93"/>
      <c r="G29" s="107"/>
      <c r="H29" s="96"/>
      <c r="I29" s="96"/>
      <c r="J29" s="94"/>
      <c r="K29" s="94"/>
      <c r="L29" s="94"/>
      <c r="M29" s="97"/>
    </row>
    <row r="30" spans="1:13" ht="17.25" x14ac:dyDescent="0.2">
      <c r="A30" s="328"/>
      <c r="B30" s="333"/>
      <c r="C30" s="334"/>
      <c r="D30" s="321"/>
      <c r="E30" s="322"/>
      <c r="F30" s="104"/>
      <c r="G30" s="105"/>
      <c r="H30" s="101"/>
      <c r="I30" s="101"/>
      <c r="J30" s="102"/>
      <c r="K30" s="102"/>
      <c r="L30" s="102"/>
      <c r="M30" s="103"/>
    </row>
    <row r="31" spans="1:13" ht="17.25" x14ac:dyDescent="0.2">
      <c r="A31" s="323"/>
      <c r="B31" s="324"/>
      <c r="C31" s="325"/>
      <c r="D31" s="331"/>
      <c r="E31" s="332"/>
      <c r="F31" s="93"/>
      <c r="G31" s="107"/>
      <c r="H31" s="96"/>
      <c r="I31" s="96"/>
      <c r="J31" s="94"/>
      <c r="K31" s="94"/>
      <c r="L31" s="94"/>
      <c r="M31" s="97"/>
    </row>
    <row r="32" spans="1:13" ht="17.25" x14ac:dyDescent="0.2">
      <c r="A32" s="328"/>
      <c r="B32" s="333"/>
      <c r="C32" s="334"/>
      <c r="D32" s="321"/>
      <c r="E32" s="322"/>
      <c r="F32" s="104"/>
      <c r="G32" s="105"/>
      <c r="H32" s="101"/>
      <c r="I32" s="101" t="str">
        <f>IF(H32&lt;&gt;"",IF(H32&lt;&gt;0,G32*H32,""),"")</f>
        <v/>
      </c>
      <c r="J32" s="102"/>
      <c r="K32" s="102"/>
      <c r="L32" s="102"/>
      <c r="M32" s="103"/>
    </row>
    <row r="33" spans="1:13" x14ac:dyDescent="0.15">
      <c r="A33" s="338" t="s">
        <v>20</v>
      </c>
      <c r="B33" s="339"/>
      <c r="C33" s="340"/>
      <c r="D33" s="344"/>
      <c r="E33" s="340"/>
      <c r="F33" s="109"/>
      <c r="G33" s="107"/>
      <c r="H33" s="96"/>
      <c r="I33" s="96"/>
      <c r="J33" s="94"/>
      <c r="K33" s="94"/>
      <c r="L33" s="94"/>
      <c r="M33" s="97"/>
    </row>
    <row r="34" spans="1:13" ht="14.25" thickBot="1" x14ac:dyDescent="0.2">
      <c r="A34" s="341"/>
      <c r="B34" s="342"/>
      <c r="C34" s="343"/>
      <c r="D34" s="345"/>
      <c r="E34" s="343"/>
      <c r="F34" s="110"/>
      <c r="G34" s="111"/>
      <c r="H34" s="112"/>
      <c r="I34" s="112"/>
      <c r="J34" s="113"/>
      <c r="K34" s="113"/>
      <c r="L34" s="113"/>
      <c r="M34" s="114"/>
    </row>
    <row r="35" spans="1:13" ht="18.75" x14ac:dyDescent="0.2">
      <c r="G35" s="115"/>
      <c r="L35" s="116" t="s">
        <v>21</v>
      </c>
    </row>
  </sheetData>
  <mergeCells count="57">
    <mergeCell ref="A8:C8"/>
    <mergeCell ref="D8:E8"/>
    <mergeCell ref="F2:I2"/>
    <mergeCell ref="K2:L3"/>
    <mergeCell ref="F3:I3"/>
    <mergeCell ref="A7:C7"/>
    <mergeCell ref="D7:E7"/>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3:C34"/>
    <mergeCell ref="D33:E34"/>
    <mergeCell ref="A30:C30"/>
    <mergeCell ref="D30:E30"/>
    <mergeCell ref="A31:C31"/>
    <mergeCell ref="D31:E31"/>
    <mergeCell ref="A32:C32"/>
    <mergeCell ref="D32:E32"/>
  </mergeCells>
  <phoneticPr fontId="6"/>
  <printOptions horizontalCentered="1"/>
  <pageMargins left="0.39370078740157483" right="0.39370078740157483" top="0.78740157480314965" bottom="0" header="0" footer="0"/>
  <pageSetup paperSize="9" scale="99" orientation="landscape" verticalDpi="24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設計書鏡</vt:lpstr>
      <vt:lpstr>変更理由</vt:lpstr>
      <vt:lpstr>本工事内訳表　1　-2-</vt:lpstr>
      <vt:lpstr>本工内訳</vt:lpstr>
      <vt:lpstr>1.鉄骨下地工事</vt:lpstr>
      <vt:lpstr>2.排煙窓設置工事</vt:lpstr>
      <vt:lpstr>3.外部仕上工事</vt:lpstr>
      <vt:lpstr>設計書鏡!Print_Area</vt:lpstr>
      <vt:lpstr>表紙!Print_Area</vt:lpstr>
      <vt:lpstr>変更理由!Print_Area</vt:lpstr>
      <vt:lpstr>'本工事内訳表　1　-2-'!Print_Area</vt:lpstr>
      <vt:lpstr>本工内訳!Print_Area</vt:lpstr>
      <vt:lpstr>変更理由!Print_Area_MI</vt:lpstr>
      <vt:lpstr>本工内訳!Print_Area_MI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work-legion</dc:creator>
  <cp:lastModifiedBy> </cp:lastModifiedBy>
  <cp:lastPrinted>2023-06-30T02:12:04Z</cp:lastPrinted>
  <dcterms:created xsi:type="dcterms:W3CDTF">2023-06-19T23:38:21Z</dcterms:created>
  <dcterms:modified xsi:type="dcterms:W3CDTF">2023-09-29T00:11:55Z</dcterms:modified>
</cp:coreProperties>
</file>